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4\2024 IV\"/>
    </mc:Choice>
  </mc:AlternateContent>
  <xr:revisionPtr revIDLastSave="0" documentId="13_ncr:1_{6C390BC1-44B1-4BEA-9E0F-DADC2809E06A}" xr6:coauthVersionLast="36" xr6:coauthVersionMax="36" xr10:uidLastSave="{00000000-0000-0000-0000-000000000000}"/>
  <bookViews>
    <workbookView xWindow="0" yWindow="0" windowWidth="29076" windowHeight="15876" firstSheet="1" activeTab="5" xr2:uid="{00000000-000D-0000-FFFF-FFFF00000000}"/>
  </bookViews>
  <sheets>
    <sheet name="ruch graniczny (surowe)" sheetId="7" state="hidden" r:id="rId1"/>
    <sheet name="List of charts" sheetId="11" r:id="rId2"/>
    <sheet name="Chart 1" sheetId="12" r:id="rId3"/>
    <sheet name="Chart 2" sheetId="8" r:id="rId4"/>
    <sheet name="Chart 3" sheetId="9" r:id="rId5"/>
    <sheet name="Chart 4" sheetId="10" r:id="rId6"/>
  </sheets>
  <definedNames>
    <definedName name="_xlnm._FilterDatabase" localSheetId="3" hidden="1">'Chart 2'!#REF!</definedName>
    <definedName name="_xlnm._FilterDatabase" localSheetId="0" hidden="1">'ruch graniczny (surowe)'!$A$6:$BO$18</definedName>
    <definedName name="_xlnm.Print_Area" localSheetId="3">'Chart 2'!#REF!</definedName>
    <definedName name="_xlnm.Print_Area" localSheetId="0">'ruch graniczny (surowe)'!#REF!</definedName>
    <definedName name="_xlnm.Print_Titles" localSheetId="3">'Chart 2'!#REF!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 s="1"/>
  <c r="D16" i="7" l="1"/>
  <c r="D14" i="7"/>
  <c r="E12" i="7"/>
  <c r="D12" i="7" s="1"/>
  <c r="I6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<sst xmlns="http://schemas.openxmlformats.org/spreadsheetml/2006/main" count="378" uniqueCount="201">
  <si>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</si>
  <si>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</si>
  <si>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</si>
  <si>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</si>
  <si>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</si>
  <si>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</si>
  <si>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</si>
  <si>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</si>
  <si>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</si>
  <si>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</si>
  <si>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</si>
  <si>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</si>
  <si>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</si>
  <si>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</si>
  <si>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</si>
  <si>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</si>
  <si>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</si>
  <si>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</si>
  <si>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</si>
  <si>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</si>
  <si>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</si>
  <si>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</si>
  <si>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</si>
  <si>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</si>
  <si>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</si>
  <si>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</si>
  <si>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</si>
  <si>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</si>
  <si>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</si>
  <si>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</si>
  <si>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</si>
  <si>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</si>
  <si>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 xml:space="preserve">Chart 4. </t>
  </si>
  <si>
    <t>Local border traffic of foreigners on the Polish-Ukrainian border by quarters</t>
  </si>
  <si>
    <t>foreigners</t>
  </si>
  <si>
    <t>Poles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</si>
  <si>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</si>
  <si>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</si>
  <si>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</si>
  <si>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</si>
  <si>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</si>
  <si>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</si>
  <si>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</si>
  <si>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Chart 4. Local border traffic of foreigners on the Polish-Ukrainian border by quarters</t>
  </si>
  <si>
    <t>1st</t>
  </si>
  <si>
    <t>2nd</t>
  </si>
  <si>
    <t>3rd</t>
  </si>
  <si>
    <t>4th</t>
  </si>
  <si>
    <t>Expenses in million PLN</t>
  </si>
  <si>
    <t>Crossings of the border in thousand</t>
  </si>
  <si>
    <t>in thousand</t>
  </si>
  <si>
    <t>in million</t>
  </si>
  <si>
    <t>Total</t>
  </si>
  <si>
    <t>Border with:</t>
  </si>
  <si>
    <t>Russia</t>
  </si>
  <si>
    <t>Lithuania</t>
  </si>
  <si>
    <t>Belarus</t>
  </si>
  <si>
    <t>Ukraine</t>
  </si>
  <si>
    <t>Slovakia</t>
  </si>
  <si>
    <t>Czechia</t>
  </si>
  <si>
    <t>Germany</t>
  </si>
  <si>
    <t>sea</t>
  </si>
  <si>
    <t>at airports</t>
  </si>
  <si>
    <t>Border traffic and expenses made by foreigners in Poland and Poles abroad in 4th quarter of 2024</t>
  </si>
  <si>
    <t>Border traffic of people (from and to Poland) by sections of the border in the 4th quarter of 2024</t>
  </si>
  <si>
    <t>Total expenses made by foreigners in Poland and by Poles abroad by border sections in the 4th quarter of 2024</t>
  </si>
  <si>
    <t>Structure of total expenses made by foreigners in Poland and by Poles abroad by assortment groups in the 4th quarter of 2024</t>
  </si>
  <si>
    <t>Chart 1. Border traffic of people (from and to Poland) by sections of the border in the 4th quarter of 2024</t>
  </si>
  <si>
    <t>Chart 3. Structure of expenses of foreigners in Poland and Poles abroad by assortment groups in 4th quarter of 2024</t>
  </si>
  <si>
    <t>Chart 2. Total expenses made by foreigners in Poland and by Poles abroad by border sections in the 4th quarter of 2024</t>
  </si>
  <si>
    <t>146.6</t>
  </si>
  <si>
    <t>640.6</t>
  </si>
  <si>
    <t>34.4</t>
  </si>
  <si>
    <t>118.1</t>
  </si>
  <si>
    <t>675.7</t>
  </si>
  <si>
    <t>129.4</t>
  </si>
  <si>
    <t>215.1</t>
  </si>
  <si>
    <t>19.0</t>
  </si>
  <si>
    <t>165.2</t>
  </si>
  <si>
    <t>407.6</t>
  </si>
  <si>
    <t>110.2</t>
  </si>
  <si>
    <t>434.2</t>
  </si>
  <si>
    <t>788.7</t>
  </si>
  <si>
    <t>70.2</t>
  </si>
  <si>
    <t>125.8</t>
  </si>
  <si>
    <t>30.0</t>
  </si>
  <si>
    <t>670.0</t>
  </si>
  <si>
    <t>13.2%</t>
  </si>
  <si>
    <t>9.9%</t>
  </si>
  <si>
    <t>1.9%</t>
  </si>
  <si>
    <t>2.1%</t>
  </si>
  <si>
    <t>0.3%</t>
  </si>
  <si>
    <t>49.4%</t>
  </si>
  <si>
    <t>25.3%</t>
  </si>
  <si>
    <t>28.5%</t>
  </si>
  <si>
    <t>62.4%</t>
  </si>
  <si>
    <t>7.0%</t>
  </si>
  <si>
    <t>454.1</t>
  </si>
  <si>
    <t>489.9</t>
  </si>
  <si>
    <t>680.1</t>
  </si>
  <si>
    <t>718.6</t>
  </si>
  <si>
    <t>453.3</t>
  </si>
  <si>
    <t>630.5</t>
  </si>
  <si>
    <t>835.8</t>
  </si>
  <si>
    <t>973.6</t>
  </si>
  <si>
    <t>683.7</t>
  </si>
  <si>
    <t>821.8</t>
  </si>
  <si>
    <t>545.5</t>
  </si>
  <si>
    <t>840.9</t>
  </si>
  <si>
    <t>744.7</t>
  </si>
  <si>
    <t>674.1</t>
  </si>
  <si>
    <t>502.1</t>
  </si>
  <si>
    <t>392.9</t>
  </si>
  <si>
    <t>430.8</t>
  </si>
  <si>
    <t>459.3</t>
  </si>
  <si>
    <t>355.3</t>
  </si>
  <si>
    <t>322.2</t>
  </si>
  <si>
    <t>997.3</t>
  </si>
  <si>
    <t>366.3</t>
  </si>
  <si>
    <t>428.4</t>
  </si>
  <si>
    <t>306.2</t>
  </si>
  <si>
    <t>929.9</t>
  </si>
  <si>
    <t>0.4</t>
  </si>
  <si>
    <t>47.5</t>
  </si>
  <si>
    <t>37.6</t>
  </si>
  <si>
    <t>107.2</t>
  </si>
  <si>
    <t>42.6</t>
  </si>
  <si>
    <t>111.9</t>
  </si>
  <si>
    <t>65.1</t>
  </si>
  <si>
    <t>166.1</t>
  </si>
  <si>
    <t>94.6</t>
  </si>
  <si>
    <t>249.5</t>
  </si>
  <si>
    <t>74.6</t>
  </si>
  <si>
    <t>201.7</t>
  </si>
  <si>
    <t>103.6</t>
  </si>
  <si>
    <t>262.7</t>
  </si>
  <si>
    <t>92.8</t>
  </si>
  <si>
    <t>228.7</t>
  </si>
  <si>
    <t>95.2</t>
  </si>
  <si>
    <t>235.2</t>
  </si>
  <si>
    <t>85.1</t>
  </si>
  <si>
    <t>213.8</t>
  </si>
  <si>
    <t>75.5</t>
  </si>
  <si>
    <t>187.2</t>
  </si>
  <si>
    <t>70.7</t>
  </si>
  <si>
    <t>162.8</t>
  </si>
  <si>
    <t>194.4</t>
  </si>
  <si>
    <t>661.0</t>
  </si>
  <si>
    <t>675.0</t>
  </si>
  <si>
    <t>0.0</t>
  </si>
  <si>
    <t>1.0</t>
  </si>
  <si>
    <t>126.0</t>
  </si>
  <si>
    <t>74.0</t>
  </si>
  <si>
    <t>1 806.8</t>
  </si>
  <si>
    <t>1 931.6</t>
  </si>
  <si>
    <t>2 212.2</t>
  </si>
  <si>
    <t>2 464.7</t>
  </si>
  <si>
    <t>2 182.9</t>
  </si>
  <si>
    <t>2 386.3</t>
  </si>
  <si>
    <t>3 033.2</t>
  </si>
  <si>
    <t>3 132.8</t>
  </si>
  <si>
    <t>2 787.6</t>
  </si>
  <si>
    <t>2 785.0</t>
  </si>
  <si>
    <t>1 710.3</t>
  </si>
  <si>
    <t>3.1</t>
  </si>
  <si>
    <t>8.3</t>
  </si>
  <si>
    <t>1 225.9</t>
  </si>
  <si>
    <t>1 155.5</t>
  </si>
  <si>
    <t>1 098.4</t>
  </si>
  <si>
    <t>2 537.4</t>
  </si>
  <si>
    <t>2 368.2</t>
  </si>
  <si>
    <t>2 047.0</t>
  </si>
  <si>
    <t>2 068.6</t>
  </si>
  <si>
    <t>1 993.0</t>
  </si>
  <si>
    <t>1 445.1</t>
  </si>
  <si>
    <t>1 206.6</t>
  </si>
  <si>
    <t>1 354.3</t>
  </si>
  <si>
    <t>1 274.0</t>
  </si>
  <si>
    <t>2.2</t>
  </si>
  <si>
    <t>3.6</t>
  </si>
  <si>
    <t>12.2</t>
  </si>
  <si>
    <t>1 765.6</t>
  </si>
  <si>
    <t>1 077.4</t>
  </si>
  <si>
    <t>3 716.0</t>
  </si>
  <si>
    <t>2 402.9</t>
  </si>
  <si>
    <t>2 751.9</t>
  </si>
  <si>
    <t>3 202.1</t>
  </si>
  <si>
    <t>36 615.2</t>
  </si>
  <si>
    <t>29 494.1</t>
  </si>
  <si>
    <t>1 457.4</t>
  </si>
  <si>
    <t>4 178.3</t>
  </si>
  <si>
    <t>3 432.5</t>
  </si>
  <si>
    <t>3 400.8</t>
  </si>
  <si>
    <t>6 178.2</t>
  </si>
  <si>
    <t>11 595.1</t>
  </si>
  <si>
    <t>7 257.7</t>
  </si>
  <si>
    <t>6 381.8</t>
  </si>
  <si>
    <t>14 923.7</t>
  </si>
  <si>
    <t>5 324.9</t>
  </si>
  <si>
    <t>10 654.0</t>
  </si>
  <si>
    <t>7 081.9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</si>
</sst>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18" fillId="0" borderId="0" xfId="0" applyFont="1" applyAlignment="1">
      <alignment horizontal="center"/>
    </xf>
    <xf numFmtId="165" fontId="15" fillId="0" borderId="0" xfId="0" applyNumberFormat="1" applyFont="1" applyAlignment="1">
      <alignment horizontal="right"/>
    </xf>
    <xf numFmtId="166" fontId="16" fillId="0" borderId="0" xfId="0" applyNumberFormat="1" applyFont="1" applyFill="1" applyBorder="1" applyAlignment="1" applyProtection="1">
      <alignment horizontal="right"/>
    </xf>
    <xf numFmtId="166" fontId="16" fillId="0" borderId="0" xfId="0" applyNumberFormat="1" applyFont="1" applyFill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49" fontId="16" fillId="0" borderId="0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82" t="s">
        <v>0</v>
      </c>
      <c r="B2" s="182" t="s">
        <v>1</v>
      </c>
      <c r="C2" s="182" t="s">
        <v>2</v>
      </c>
      <c r="D2" s="176" t="s">
        <v>3</v>
      </c>
      <c r="E2" s="177"/>
      <c r="F2" s="177"/>
      <c r="G2" s="177"/>
      <c r="H2" s="177"/>
      <c r="I2" s="177"/>
      <c r="J2" s="178"/>
      <c r="N2" s="182" t="s">
        <v>0</v>
      </c>
      <c r="O2" s="182" t="s">
        <v>1</v>
      </c>
      <c r="P2" s="182" t="s">
        <v>2</v>
      </c>
      <c r="Q2" s="176" t="s">
        <v>3</v>
      </c>
      <c r="R2" s="177"/>
      <c r="S2" s="177"/>
      <c r="T2" s="177"/>
      <c r="U2" s="177"/>
      <c r="V2" s="177"/>
      <c r="W2" s="178"/>
      <c r="Z2" s="182" t="s">
        <v>0</v>
      </c>
      <c r="AA2" s="182" t="s">
        <v>1</v>
      </c>
      <c r="AB2" s="182" t="s">
        <v>2</v>
      </c>
      <c r="AC2" s="176" t="s">
        <v>3</v>
      </c>
      <c r="AD2" s="177"/>
      <c r="AE2" s="177"/>
      <c r="AF2" s="177"/>
      <c r="AG2" s="177"/>
      <c r="AH2" s="177"/>
      <c r="AI2" s="178"/>
      <c r="AL2" s="182" t="s">
        <v>0</v>
      </c>
      <c r="AM2" s="182" t="s">
        <v>1</v>
      </c>
      <c r="AN2" s="182" t="s">
        <v>2</v>
      </c>
      <c r="AO2" s="176" t="s">
        <v>3</v>
      </c>
      <c r="AP2" s="177"/>
      <c r="AQ2" s="177"/>
      <c r="AR2" s="177"/>
      <c r="AS2" s="177"/>
      <c r="AT2" s="177"/>
      <c r="AU2" s="178"/>
    </row>
    <row r="3" spans="1:55">
      <c r="A3" s="183"/>
      <c r="B3" s="183"/>
      <c r="C3" s="183"/>
      <c r="D3" s="175" t="s">
        <v>4</v>
      </c>
      <c r="E3" s="176" t="s">
        <v>5</v>
      </c>
      <c r="F3" s="177"/>
      <c r="G3" s="178"/>
      <c r="H3" s="176" t="s">
        <v>6</v>
      </c>
      <c r="I3" s="177"/>
      <c r="J3" s="178"/>
      <c r="N3" s="183"/>
      <c r="O3" s="183"/>
      <c r="P3" s="183"/>
      <c r="Q3" s="175" t="s">
        <v>4</v>
      </c>
      <c r="R3" s="176" t="s">
        <v>5</v>
      </c>
      <c r="S3" s="177"/>
      <c r="T3" s="178"/>
      <c r="U3" s="176" t="s">
        <v>6</v>
      </c>
      <c r="V3" s="177"/>
      <c r="W3" s="178"/>
      <c r="Z3" s="183"/>
      <c r="AA3" s="183"/>
      <c r="AB3" s="183"/>
      <c r="AC3" s="175" t="s">
        <v>4</v>
      </c>
      <c r="AD3" s="176" t="s">
        <v>5</v>
      </c>
      <c r="AE3" s="177"/>
      <c r="AF3" s="178"/>
      <c r="AG3" s="176" t="s">
        <v>6</v>
      </c>
      <c r="AH3" s="177"/>
      <c r="AI3" s="178"/>
      <c r="AL3" s="183"/>
      <c r="AM3" s="183"/>
      <c r="AN3" s="183"/>
      <c r="AO3" s="175" t="s">
        <v>4</v>
      </c>
      <c r="AP3" s="176" t="s">
        <v>5</v>
      </c>
      <c r="AQ3" s="177"/>
      <c r="AR3" s="178"/>
      <c r="AS3" s="176" t="s">
        <v>6</v>
      </c>
      <c r="AT3" s="177"/>
      <c r="AU3" s="178"/>
      <c r="BC3" s="8"/>
    </row>
    <row r="4" spans="1:55">
      <c r="A4" s="183"/>
      <c r="B4" s="183"/>
      <c r="C4" s="183"/>
      <c r="D4" s="17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83"/>
      <c r="O4" s="183"/>
      <c r="P4" s="183"/>
      <c r="Q4" s="17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83"/>
      <c r="AA4" s="183"/>
      <c r="AB4" s="183"/>
      <c r="AC4" s="17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83"/>
      <c r="AM4" s="183"/>
      <c r="AN4" s="183"/>
      <c r="AO4" s="17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84"/>
      <c r="B5" s="184"/>
      <c r="C5" s="184"/>
      <c r="D5" s="179" t="s">
        <v>23</v>
      </c>
      <c r="E5" s="180"/>
      <c r="F5" s="180"/>
      <c r="G5" s="180"/>
      <c r="H5" s="180"/>
      <c r="I5" s="180"/>
      <c r="J5" s="181"/>
      <c r="N5" s="184"/>
      <c r="O5" s="184"/>
      <c r="P5" s="184"/>
      <c r="Q5" s="179" t="s">
        <v>23</v>
      </c>
      <c r="R5" s="180"/>
      <c r="S5" s="180"/>
      <c r="T5" s="180"/>
      <c r="U5" s="180"/>
      <c r="V5" s="180"/>
      <c r="W5" s="181"/>
      <c r="Z5" s="184"/>
      <c r="AA5" s="184"/>
      <c r="AB5" s="184"/>
      <c r="AC5" s="179" t="s">
        <v>23</v>
      </c>
      <c r="AD5" s="180"/>
      <c r="AE5" s="180"/>
      <c r="AF5" s="180"/>
      <c r="AG5" s="180"/>
      <c r="AH5" s="180"/>
      <c r="AI5" s="181"/>
      <c r="AL5" s="184"/>
      <c r="AM5" s="184"/>
      <c r="AN5" s="184"/>
      <c r="AO5" s="179" t="s">
        <v>23</v>
      </c>
      <c r="AP5" s="180"/>
      <c r="AQ5" s="180"/>
      <c r="AR5" s="180"/>
      <c r="AS5" s="180"/>
      <c r="AT5" s="180"/>
      <c r="AU5" s="181"/>
    </row>
    <row r="6" spans="1:55">
      <c r="A6" s="154">
        <v>2015</v>
      </c>
      <c r="B6" s="15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0" t="s">
        <v>27</v>
      </c>
      <c r="O6" s="161"/>
      <c r="P6" s="20" t="s">
        <v>4</v>
      </c>
      <c r="Q6" s="71"/>
      <c r="R6" s="71"/>
      <c r="S6" s="71"/>
      <c r="T6" s="71"/>
      <c r="U6" s="71"/>
      <c r="V6" s="71"/>
      <c r="W6" s="72"/>
      <c r="Z6" s="166">
        <v>2015</v>
      </c>
      <c r="AA6" s="16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72">
        <v>2015</v>
      </c>
      <c r="AM6" s="16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5"/>
      <c r="B7" s="15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2"/>
      <c r="O7" s="163"/>
      <c r="P7" s="21" t="s">
        <v>10</v>
      </c>
      <c r="Q7" s="31"/>
      <c r="R7" s="31"/>
      <c r="S7" s="31"/>
      <c r="T7" s="31"/>
      <c r="U7" s="31"/>
      <c r="V7" s="31"/>
      <c r="W7" s="73"/>
      <c r="Z7" s="167"/>
      <c r="AA7" s="17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73"/>
      <c r="AM7" s="17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5"/>
      <c r="B8" s="15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2"/>
      <c r="O8" s="163"/>
      <c r="P8" s="23" t="s">
        <v>11</v>
      </c>
      <c r="Q8" s="74"/>
      <c r="R8" s="75"/>
      <c r="S8" s="74"/>
      <c r="T8" s="74"/>
      <c r="U8" s="75"/>
      <c r="V8" s="74"/>
      <c r="W8" s="76"/>
      <c r="Z8" s="167"/>
      <c r="AA8" s="17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73"/>
      <c r="AM8" s="17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5"/>
      <c r="B9" s="15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2"/>
      <c r="O9" s="163"/>
      <c r="P9" s="24" t="s">
        <v>12</v>
      </c>
      <c r="Q9" s="74"/>
      <c r="R9" s="75"/>
      <c r="S9" s="74"/>
      <c r="T9" s="74"/>
      <c r="U9" s="75"/>
      <c r="V9" s="74"/>
      <c r="W9" s="76"/>
      <c r="Z9" s="167"/>
      <c r="AA9" s="17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73"/>
      <c r="AM9" s="17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5"/>
      <c r="B10" s="15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2"/>
      <c r="O10" s="163"/>
      <c r="P10" s="24" t="s">
        <v>13</v>
      </c>
      <c r="Q10" s="74"/>
      <c r="R10" s="75"/>
      <c r="S10" s="74"/>
      <c r="T10" s="74"/>
      <c r="U10" s="75"/>
      <c r="V10" s="74"/>
      <c r="W10" s="76"/>
      <c r="Z10" s="167"/>
      <c r="AA10" s="17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73"/>
      <c r="AM10" s="17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5"/>
      <c r="B11" s="15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2"/>
      <c r="O11" s="163"/>
      <c r="P11" s="24" t="s">
        <v>14</v>
      </c>
      <c r="Q11" s="74"/>
      <c r="R11" s="75"/>
      <c r="S11" s="74"/>
      <c r="T11" s="74"/>
      <c r="U11" s="75"/>
      <c r="V11" s="74"/>
      <c r="W11" s="76"/>
      <c r="Z11" s="167"/>
      <c r="AA11" s="17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73"/>
      <c r="AM11" s="17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5"/>
      <c r="B12" s="15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2"/>
      <c r="O12" s="163"/>
      <c r="P12" s="25" t="s">
        <v>15</v>
      </c>
      <c r="Q12" s="27"/>
      <c r="R12" s="27"/>
      <c r="S12" s="27"/>
      <c r="T12" s="27"/>
      <c r="U12" s="27"/>
      <c r="V12" s="27"/>
      <c r="W12" s="77"/>
      <c r="Z12" s="167"/>
      <c r="AA12" s="17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73"/>
      <c r="AM12" s="17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5"/>
      <c r="B13" s="15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2"/>
      <c r="O13" s="163"/>
      <c r="P13" s="32" t="s">
        <v>16</v>
      </c>
      <c r="Q13" s="34"/>
      <c r="R13" s="34"/>
      <c r="S13" s="78"/>
      <c r="T13" s="78"/>
      <c r="U13" s="34"/>
      <c r="V13" s="78"/>
      <c r="W13" s="79"/>
      <c r="Z13" s="167"/>
      <c r="AA13" s="17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73"/>
      <c r="AM13" s="17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5"/>
      <c r="B14" s="15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2"/>
      <c r="O14" s="163"/>
      <c r="P14" s="35" t="s">
        <v>17</v>
      </c>
      <c r="Q14" s="37"/>
      <c r="R14" s="37"/>
      <c r="S14" s="80"/>
      <c r="T14" s="80"/>
      <c r="U14" s="45"/>
      <c r="V14" s="80"/>
      <c r="W14" s="81"/>
      <c r="Z14" s="167"/>
      <c r="AA14" s="17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73"/>
      <c r="AM14" s="17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5"/>
      <c r="B15" s="15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2"/>
      <c r="O15" s="163"/>
      <c r="P15" s="38" t="s">
        <v>18</v>
      </c>
      <c r="Q15" s="40"/>
      <c r="R15" s="40"/>
      <c r="S15" s="82"/>
      <c r="T15" s="82"/>
      <c r="U15" s="46"/>
      <c r="V15" s="82"/>
      <c r="W15" s="83"/>
      <c r="Z15" s="167"/>
      <c r="AA15" s="17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73"/>
      <c r="AM15" s="17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5"/>
      <c r="B16" s="15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2"/>
      <c r="O16" s="163"/>
      <c r="P16" s="41" t="s">
        <v>19</v>
      </c>
      <c r="Q16" s="43"/>
      <c r="R16" s="43"/>
      <c r="S16" s="84"/>
      <c r="T16" s="84"/>
      <c r="U16" s="47"/>
      <c r="V16" s="84"/>
      <c r="W16" s="85"/>
      <c r="Z16" s="167"/>
      <c r="AA16" s="17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73"/>
      <c r="AM16" s="17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5"/>
      <c r="B17" s="15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2"/>
      <c r="O17" s="163"/>
      <c r="P17" s="21" t="s">
        <v>20</v>
      </c>
      <c r="Q17" s="31"/>
      <c r="R17" s="31"/>
      <c r="S17" s="86"/>
      <c r="T17" s="86"/>
      <c r="U17" s="31"/>
      <c r="V17" s="87"/>
      <c r="W17" s="88"/>
      <c r="Z17" s="167"/>
      <c r="AA17" s="17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73"/>
      <c r="AM17" s="17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56"/>
      <c r="B18" s="15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4"/>
      <c r="O18" s="165"/>
      <c r="P18" s="22" t="s">
        <v>21</v>
      </c>
      <c r="Q18" s="89"/>
      <c r="R18" s="89"/>
      <c r="S18" s="90"/>
      <c r="T18" s="90"/>
      <c r="U18" s="89"/>
      <c r="V18" s="91"/>
      <c r="W18" s="92"/>
      <c r="Z18" s="168"/>
      <c r="AA18" s="17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74"/>
      <c r="AM18" s="17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2">
        <v>2016</v>
      </c>
      <c r="B19" s="14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8" t="s">
        <v>26</v>
      </c>
      <c r="O19" s="14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3"/>
      <c r="B20" s="14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0"/>
      <c r="O20" s="15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3"/>
      <c r="B21" s="14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0"/>
      <c r="O21" s="15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3"/>
      <c r="B22" s="14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0"/>
      <c r="O22" s="15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3"/>
      <c r="B23" s="14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0"/>
      <c r="O23" s="15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3"/>
      <c r="B24" s="14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0"/>
      <c r="O24" s="15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3"/>
      <c r="B25" s="14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0"/>
      <c r="O25" s="15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3"/>
      <c r="B26" s="14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0"/>
      <c r="O26" s="15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3"/>
      <c r="B27" s="14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0"/>
      <c r="O27" s="15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3"/>
      <c r="B28" s="14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0"/>
      <c r="O28" s="15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3"/>
      <c r="B29" s="14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0"/>
      <c r="O29" s="15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3"/>
      <c r="B30" s="14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0"/>
      <c r="O30" s="15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44"/>
      <c r="B31" s="14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2"/>
      <c r="O31" s="15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A10" sqref="A10"/>
    </sheetView>
  </sheetViews>
  <sheetFormatPr defaultRowHeight="14.4"/>
  <sheetData>
    <row r="1" spans="1:3">
      <c r="A1" s="95" t="s">
        <v>63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64</v>
      </c>
    </row>
    <row r="6" spans="1:3">
      <c r="A6" s="96" t="s">
        <v>30</v>
      </c>
      <c r="B6" s="96"/>
      <c r="C6" s="97" t="s">
        <v>65</v>
      </c>
    </row>
    <row r="7" spans="1:3">
      <c r="A7" s="96" t="s">
        <v>31</v>
      </c>
      <c r="B7" s="96"/>
      <c r="C7" s="97" t="s">
        <v>66</v>
      </c>
    </row>
    <row r="8" spans="1:3">
      <c r="A8" s="96" t="s">
        <v>32</v>
      </c>
      <c r="B8" s="96"/>
      <c r="C8" s="97" t="s">
        <v>33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B16" sqref="B16"/>
    </sheetView>
  </sheetViews>
  <sheetFormatPr defaultRowHeight="14.4"/>
  <cols>
    <col min="1" max="1" width="16" customWidth="1"/>
    <col min="2" max="3" width="12.6640625" customWidth="1"/>
  </cols>
  <sheetData>
    <row r="1" spans="1:7">
      <c r="A1" s="93" t="s">
        <v>67</v>
      </c>
    </row>
    <row r="2" spans="1:7">
      <c r="F2" s="98" t="s">
        <v>36</v>
      </c>
    </row>
    <row r="3" spans="1:7">
      <c r="A3" s="109"/>
      <c r="B3" s="133" t="s">
        <v>34</v>
      </c>
      <c r="C3" s="115" t="s">
        <v>35</v>
      </c>
    </row>
    <row r="4" spans="1:7">
      <c r="A4" s="109"/>
      <c r="B4" s="185" t="s">
        <v>50</v>
      </c>
      <c r="C4" s="185"/>
    </row>
    <row r="5" spans="1:7">
      <c r="A5" s="106" t="s">
        <v>52</v>
      </c>
      <c r="B5" s="134" t="s">
        <v>187</v>
      </c>
      <c r="C5" s="112" t="s">
        <v>188</v>
      </c>
      <c r="F5" s="125"/>
      <c r="G5" s="126"/>
    </row>
    <row r="6" spans="1:7">
      <c r="A6" s="94" t="s">
        <v>53</v>
      </c>
      <c r="B6" s="111"/>
      <c r="C6" s="112"/>
    </row>
    <row r="7" spans="1:7">
      <c r="A7" s="108" t="s">
        <v>54</v>
      </c>
      <c r="B7" s="113" t="s">
        <v>70</v>
      </c>
      <c r="C7" s="114" t="s">
        <v>77</v>
      </c>
      <c r="F7" s="127"/>
      <c r="G7" s="127"/>
    </row>
    <row r="8" spans="1:7">
      <c r="A8" s="108" t="s">
        <v>56</v>
      </c>
      <c r="B8" s="113" t="s">
        <v>71</v>
      </c>
      <c r="C8" s="114" t="s">
        <v>72</v>
      </c>
    </row>
    <row r="9" spans="1:7">
      <c r="A9" s="108" t="s">
        <v>57</v>
      </c>
      <c r="B9" s="113" t="s">
        <v>190</v>
      </c>
      <c r="C9" s="114" t="s">
        <v>73</v>
      </c>
      <c r="F9" s="127"/>
      <c r="G9" s="127"/>
    </row>
    <row r="10" spans="1:7">
      <c r="A10" s="108" t="s">
        <v>55</v>
      </c>
      <c r="B10" s="113" t="s">
        <v>189</v>
      </c>
      <c r="C10" s="114" t="s">
        <v>74</v>
      </c>
      <c r="F10" s="128"/>
      <c r="G10" s="127"/>
    </row>
    <row r="11" spans="1:7">
      <c r="A11" s="108" t="s">
        <v>58</v>
      </c>
      <c r="B11" s="113" t="s">
        <v>191</v>
      </c>
      <c r="C11" s="114" t="s">
        <v>192</v>
      </c>
      <c r="F11" s="128"/>
      <c r="G11" s="128"/>
    </row>
    <row r="12" spans="1:7">
      <c r="A12" s="108" t="s">
        <v>59</v>
      </c>
      <c r="B12" s="113" t="s">
        <v>196</v>
      </c>
      <c r="C12" s="114" t="s">
        <v>193</v>
      </c>
      <c r="F12" s="128"/>
      <c r="G12" s="128"/>
    </row>
    <row r="13" spans="1:7">
      <c r="A13" s="108" t="s">
        <v>60</v>
      </c>
      <c r="B13" s="113" t="s">
        <v>197</v>
      </c>
      <c r="C13" s="114" t="s">
        <v>194</v>
      </c>
      <c r="F13" s="128"/>
      <c r="G13" s="128"/>
    </row>
    <row r="14" spans="1:7">
      <c r="A14" s="108" t="s">
        <v>61</v>
      </c>
      <c r="B14" s="113" t="s">
        <v>75</v>
      </c>
      <c r="C14" s="114" t="s">
        <v>76</v>
      </c>
      <c r="F14" s="127"/>
      <c r="G14" s="127"/>
    </row>
    <row r="15" spans="1:7">
      <c r="A15" s="108" t="s">
        <v>62</v>
      </c>
      <c r="B15" s="113" t="s">
        <v>198</v>
      </c>
      <c r="C15" s="114" t="s">
        <v>195</v>
      </c>
      <c r="F15" s="128"/>
      <c r="G15" s="128"/>
    </row>
    <row r="16" spans="1:7">
      <c r="A16" s="106"/>
      <c r="B16" s="100"/>
      <c r="C16" s="107"/>
      <c r="F16" s="129"/>
    </row>
  </sheetData>
  <mergeCells count="1">
    <mergeCell ref="B4:C4"/>
  </mergeCells>
  <hyperlinks>
    <hyperlink ref="F2" location="'List of charts'!A1" display="Back to list of charts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E8" sqref="E8"/>
    </sheetView>
  </sheetViews>
  <sheetFormatPr defaultRowHeight="14.4"/>
  <cols>
    <col min="1" max="1" width="16.44140625" customWidth="1"/>
    <col min="2" max="3" width="12.6640625" customWidth="1"/>
  </cols>
  <sheetData>
    <row r="1" spans="1:13">
      <c r="A1" s="93" t="s">
        <v>69</v>
      </c>
    </row>
    <row r="2" spans="1:13">
      <c r="F2" s="98" t="s">
        <v>36</v>
      </c>
    </row>
    <row r="3" spans="1:13">
      <c r="A3" s="109"/>
      <c r="B3" s="133" t="s">
        <v>34</v>
      </c>
      <c r="C3" s="115" t="s">
        <v>35</v>
      </c>
    </row>
    <row r="4" spans="1:13">
      <c r="A4" s="109"/>
      <c r="B4" s="185" t="s">
        <v>51</v>
      </c>
      <c r="C4" s="185"/>
      <c r="G4" s="125"/>
      <c r="H4" s="126"/>
    </row>
    <row r="5" spans="1:13">
      <c r="A5" s="106" t="s">
        <v>52</v>
      </c>
      <c r="B5" s="134" t="s">
        <v>199</v>
      </c>
      <c r="C5" s="112" t="s">
        <v>200</v>
      </c>
    </row>
    <row r="6" spans="1:13">
      <c r="A6" s="94" t="s">
        <v>53</v>
      </c>
      <c r="B6" s="111"/>
      <c r="C6" s="112"/>
      <c r="G6" s="127"/>
      <c r="H6" s="127"/>
    </row>
    <row r="7" spans="1:13">
      <c r="A7" s="108" t="s">
        <v>54</v>
      </c>
      <c r="B7" s="113" t="s">
        <v>85</v>
      </c>
      <c r="C7" s="141" t="s">
        <v>178</v>
      </c>
      <c r="F7" s="107"/>
      <c r="G7" s="127"/>
      <c r="H7" s="127"/>
      <c r="I7" s="107"/>
      <c r="J7" s="107"/>
      <c r="K7" s="107"/>
      <c r="L7" s="107"/>
      <c r="M7" s="107"/>
    </row>
    <row r="8" spans="1:13">
      <c r="A8" s="108" t="s">
        <v>56</v>
      </c>
      <c r="B8" s="113" t="s">
        <v>78</v>
      </c>
      <c r="C8" s="141" t="s">
        <v>179</v>
      </c>
      <c r="H8" s="127"/>
      <c r="I8" s="107"/>
      <c r="J8" s="107"/>
      <c r="K8" s="107"/>
      <c r="L8" s="107"/>
      <c r="M8" s="107"/>
    </row>
    <row r="9" spans="1:13">
      <c r="A9" s="108" t="s">
        <v>57</v>
      </c>
      <c r="B9" s="113" t="s">
        <v>181</v>
      </c>
      <c r="C9" s="141" t="s">
        <v>180</v>
      </c>
      <c r="F9" s="116"/>
      <c r="G9" s="128"/>
      <c r="H9" s="127"/>
      <c r="I9" s="107"/>
      <c r="J9" s="107"/>
      <c r="K9" s="107"/>
      <c r="L9" s="107"/>
      <c r="M9" s="107"/>
    </row>
    <row r="10" spans="1:13">
      <c r="A10" s="108" t="s">
        <v>55</v>
      </c>
      <c r="B10" s="113" t="s">
        <v>79</v>
      </c>
      <c r="C10" s="114" t="s">
        <v>80</v>
      </c>
      <c r="F10" s="117"/>
      <c r="G10" s="127"/>
      <c r="H10" s="127"/>
      <c r="I10" s="107"/>
      <c r="J10" s="107"/>
      <c r="K10" s="119"/>
      <c r="L10" s="119"/>
      <c r="M10" s="107"/>
    </row>
    <row r="11" spans="1:13">
      <c r="A11" s="108" t="s">
        <v>58</v>
      </c>
      <c r="B11" s="113" t="s">
        <v>86</v>
      </c>
      <c r="C11" s="114" t="s">
        <v>81</v>
      </c>
      <c r="F11" s="120"/>
      <c r="G11" s="128"/>
      <c r="H11" s="127"/>
      <c r="I11" s="107"/>
      <c r="J11" s="107"/>
      <c r="K11" s="107"/>
      <c r="L11" s="107"/>
      <c r="M11" s="107"/>
    </row>
    <row r="12" spans="1:13">
      <c r="A12" s="108" t="s">
        <v>59</v>
      </c>
      <c r="B12" s="113" t="s">
        <v>182</v>
      </c>
      <c r="C12" s="114" t="s">
        <v>82</v>
      </c>
      <c r="F12" s="120"/>
      <c r="G12" s="128"/>
      <c r="H12" s="128"/>
      <c r="I12" s="107"/>
      <c r="J12" s="107"/>
      <c r="K12" s="119"/>
      <c r="L12" s="119"/>
      <c r="M12" s="107"/>
    </row>
    <row r="13" spans="1:13">
      <c r="A13" s="108" t="s">
        <v>60</v>
      </c>
      <c r="B13" s="113" t="s">
        <v>183</v>
      </c>
      <c r="C13" s="114" t="s">
        <v>184</v>
      </c>
      <c r="F13" s="120"/>
      <c r="G13" s="127"/>
      <c r="H13" s="127"/>
      <c r="I13" s="107"/>
      <c r="J13" s="107"/>
      <c r="K13" s="119"/>
      <c r="L13" s="119"/>
      <c r="M13" s="107"/>
    </row>
    <row r="14" spans="1:13">
      <c r="A14" s="108" t="s">
        <v>61</v>
      </c>
      <c r="B14" s="113" t="s">
        <v>83</v>
      </c>
      <c r="C14" s="114" t="s">
        <v>84</v>
      </c>
      <c r="F14" s="120"/>
      <c r="G14" s="128"/>
      <c r="H14" s="128"/>
      <c r="I14" s="107"/>
      <c r="J14" s="107"/>
      <c r="K14" s="119"/>
      <c r="L14" s="119"/>
      <c r="M14" s="107"/>
    </row>
    <row r="15" spans="1:13">
      <c r="A15" s="108" t="s">
        <v>62</v>
      </c>
      <c r="B15" s="113" t="s">
        <v>185</v>
      </c>
      <c r="C15" s="114" t="s">
        <v>186</v>
      </c>
      <c r="F15" s="120"/>
      <c r="G15" s="129"/>
      <c r="I15" s="107"/>
      <c r="J15" s="107"/>
      <c r="K15" s="119"/>
      <c r="L15" s="119"/>
      <c r="M15" s="107"/>
    </row>
    <row r="16" spans="1:13">
      <c r="F16" s="120"/>
      <c r="G16" s="121"/>
      <c r="H16" s="118"/>
      <c r="I16" s="107"/>
      <c r="J16" s="107"/>
      <c r="K16" s="119"/>
      <c r="L16" s="119"/>
      <c r="M16" s="107"/>
    </row>
    <row r="17" spans="6:13">
      <c r="F17" s="120"/>
      <c r="G17" s="121"/>
      <c r="H17" s="118"/>
      <c r="I17" s="107"/>
      <c r="J17" s="107"/>
      <c r="K17" s="119"/>
      <c r="L17" s="119"/>
      <c r="M17" s="107"/>
    </row>
    <row r="18" spans="6:13">
      <c r="F18" s="122"/>
      <c r="G18" s="123"/>
      <c r="H18" s="118"/>
      <c r="I18" s="107"/>
      <c r="J18" s="107"/>
      <c r="K18" s="119"/>
      <c r="L18" s="119"/>
      <c r="M18" s="107"/>
    </row>
    <row r="19" spans="6:13">
      <c r="F19" s="122"/>
      <c r="G19" s="124"/>
      <c r="H19" s="118"/>
      <c r="I19" s="107"/>
      <c r="J19" s="107"/>
      <c r="K19" s="119"/>
      <c r="L19" s="119"/>
      <c r="M19" s="107"/>
    </row>
    <row r="20" spans="6:13">
      <c r="F20" s="107"/>
      <c r="G20" s="107"/>
      <c r="H20" s="107"/>
      <c r="I20" s="107"/>
      <c r="J20" s="107"/>
      <c r="K20" s="119"/>
      <c r="L20" s="119"/>
      <c r="M20" s="107"/>
    </row>
    <row r="21" spans="6:13">
      <c r="F21" s="107"/>
      <c r="G21" s="107"/>
      <c r="H21" s="107"/>
      <c r="I21" s="107"/>
      <c r="J21" s="107"/>
      <c r="K21" s="107"/>
      <c r="L21" s="107"/>
      <c r="M21" s="107"/>
    </row>
    <row r="22" spans="6:13">
      <c r="F22" s="107"/>
      <c r="G22" s="107"/>
      <c r="H22" s="107"/>
      <c r="I22" s="107"/>
      <c r="J22" s="107"/>
      <c r="K22" s="107"/>
      <c r="L22" s="107"/>
      <c r="M22" s="107"/>
    </row>
    <row r="23" spans="6:13">
      <c r="F23" s="107"/>
      <c r="G23" s="107"/>
      <c r="H23" s="107"/>
      <c r="I23" s="107"/>
      <c r="J23" s="107"/>
      <c r="K23" s="107"/>
      <c r="L23" s="107"/>
      <c r="M23" s="107"/>
    </row>
  </sheetData>
  <mergeCells count="1">
    <mergeCell ref="B4:C4"/>
  </mergeCells>
  <hyperlinks>
    <hyperlink ref="F2" location="'List of charts'!A1" display="Back to list of charts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B7" sqref="B7"/>
    </sheetView>
  </sheetViews>
  <sheetFormatPr defaultRowHeight="14.4"/>
  <cols>
    <col min="1" max="1" width="29.88671875" customWidth="1"/>
    <col min="2" max="4" width="13.6640625" customWidth="1"/>
    <col min="5" max="5" width="10.5546875" bestFit="1" customWidth="1"/>
  </cols>
  <sheetData>
    <row r="1" spans="1:9">
      <c r="A1" s="93" t="s">
        <v>68</v>
      </c>
    </row>
    <row r="2" spans="1:9">
      <c r="A2" s="93"/>
      <c r="B2" s="94"/>
      <c r="C2" s="94"/>
      <c r="D2" s="94"/>
      <c r="H2" s="98" t="s">
        <v>36</v>
      </c>
      <c r="I2" s="98"/>
    </row>
    <row r="3" spans="1:9">
      <c r="A3" s="103"/>
      <c r="B3" s="99" t="s">
        <v>37</v>
      </c>
      <c r="C3" s="99" t="s">
        <v>35</v>
      </c>
    </row>
    <row r="4" spans="1:9">
      <c r="A4" s="104" t="s">
        <v>38</v>
      </c>
      <c r="B4" s="135" t="s">
        <v>87</v>
      </c>
      <c r="C4" s="136" t="s">
        <v>88</v>
      </c>
      <c r="E4" s="130"/>
      <c r="F4" s="131"/>
    </row>
    <row r="5" spans="1:9">
      <c r="A5" s="104" t="s">
        <v>39</v>
      </c>
      <c r="B5" s="135" t="s">
        <v>89</v>
      </c>
      <c r="C5" s="136" t="s">
        <v>90</v>
      </c>
      <c r="E5" s="130"/>
      <c r="F5" s="131"/>
    </row>
    <row r="6" spans="1:9">
      <c r="A6" s="104" t="s">
        <v>40</v>
      </c>
      <c r="B6" s="135" t="s">
        <v>96</v>
      </c>
      <c r="C6" s="136" t="s">
        <v>91</v>
      </c>
      <c r="E6" s="130"/>
      <c r="F6" s="131"/>
    </row>
    <row r="7" spans="1:9">
      <c r="A7" s="104" t="s">
        <v>41</v>
      </c>
      <c r="B7" s="135" t="s">
        <v>92</v>
      </c>
      <c r="C7" s="136" t="s">
        <v>93</v>
      </c>
      <c r="E7" s="130"/>
      <c r="F7" s="131"/>
    </row>
    <row r="8" spans="1:9">
      <c r="A8" s="105" t="s">
        <v>42</v>
      </c>
      <c r="B8" s="135" t="s">
        <v>94</v>
      </c>
      <c r="C8" s="137" t="s">
        <v>95</v>
      </c>
      <c r="E8" s="130"/>
      <c r="F8" s="132"/>
    </row>
    <row r="9" spans="1:9">
      <c r="A9" s="103"/>
      <c r="B9" s="102"/>
      <c r="C9" s="102"/>
      <c r="E9" s="110"/>
      <c r="F9" s="110"/>
    </row>
    <row r="10" spans="1:9">
      <c r="A10" s="94"/>
      <c r="B10" s="100"/>
      <c r="C10" s="100"/>
    </row>
    <row r="11" spans="1:9">
      <c r="A11" s="94"/>
      <c r="B11" s="100"/>
      <c r="C11" s="100"/>
    </row>
  </sheetData>
  <hyperlinks>
    <hyperlink ref="H2" location="'List of charts'!A1" display="Back to list of charts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tabSelected="1" workbookViewId="0">
      <selection activeCell="M9" sqref="M9"/>
    </sheetView>
  </sheetViews>
  <sheetFormatPr defaultRowHeight="14.4"/>
  <cols>
    <col min="1" max="1" width="9" customWidth="1"/>
    <col min="2" max="2" width="3.88671875" customWidth="1"/>
    <col min="3" max="4" width="13.6640625" customWidth="1"/>
  </cols>
  <sheetData>
    <row r="1" spans="1:6">
      <c r="A1" s="93" t="s">
        <v>43</v>
      </c>
    </row>
    <row r="2" spans="1:6">
      <c r="F2" s="98" t="s">
        <v>36</v>
      </c>
    </row>
    <row r="3" spans="1:6" ht="37.799999999999997">
      <c r="A3" s="185"/>
      <c r="B3" s="185"/>
      <c r="C3" s="101" t="s">
        <v>48</v>
      </c>
      <c r="D3" s="101" t="s">
        <v>49</v>
      </c>
    </row>
    <row r="4" spans="1:6">
      <c r="A4" s="186">
        <v>2014</v>
      </c>
      <c r="B4" s="106" t="s">
        <v>44</v>
      </c>
      <c r="C4" s="138" t="s">
        <v>97</v>
      </c>
      <c r="D4" s="138" t="s">
        <v>153</v>
      </c>
    </row>
    <row r="5" spans="1:6">
      <c r="A5" s="186"/>
      <c r="B5" s="106" t="s">
        <v>45</v>
      </c>
      <c r="C5" s="138" t="s">
        <v>98</v>
      </c>
      <c r="D5" s="138" t="s">
        <v>154</v>
      </c>
    </row>
    <row r="6" spans="1:6">
      <c r="A6" s="186"/>
      <c r="B6" s="106" t="s">
        <v>46</v>
      </c>
      <c r="C6" s="138" t="s">
        <v>99</v>
      </c>
      <c r="D6" s="138" t="s">
        <v>155</v>
      </c>
    </row>
    <row r="7" spans="1:6">
      <c r="A7" s="186"/>
      <c r="B7" s="106" t="s">
        <v>47</v>
      </c>
      <c r="C7" s="138" t="s">
        <v>100</v>
      </c>
      <c r="D7" s="138" t="s">
        <v>156</v>
      </c>
    </row>
    <row r="8" spans="1:6">
      <c r="A8" s="186">
        <v>2015</v>
      </c>
      <c r="B8" s="106" t="s">
        <v>44</v>
      </c>
      <c r="C8" s="138" t="s">
        <v>101</v>
      </c>
      <c r="D8" s="138" t="s">
        <v>157</v>
      </c>
    </row>
    <row r="9" spans="1:6">
      <c r="A9" s="186"/>
      <c r="B9" s="106" t="s">
        <v>45</v>
      </c>
      <c r="C9" s="138" t="s">
        <v>102</v>
      </c>
      <c r="D9" s="138" t="s">
        <v>158</v>
      </c>
    </row>
    <row r="10" spans="1:6">
      <c r="A10" s="186"/>
      <c r="B10" s="106" t="s">
        <v>46</v>
      </c>
      <c r="C10" s="138" t="s">
        <v>103</v>
      </c>
      <c r="D10" s="138" t="s">
        <v>159</v>
      </c>
    </row>
    <row r="11" spans="1:6">
      <c r="A11" s="186"/>
      <c r="B11" s="106" t="s">
        <v>47</v>
      </c>
      <c r="C11" s="138" t="s">
        <v>104</v>
      </c>
      <c r="D11" s="138" t="s">
        <v>160</v>
      </c>
    </row>
    <row r="12" spans="1:6">
      <c r="A12" s="186">
        <v>2016</v>
      </c>
      <c r="B12" s="106" t="s">
        <v>44</v>
      </c>
      <c r="C12" s="138" t="s">
        <v>105</v>
      </c>
      <c r="D12" s="138" t="s">
        <v>161</v>
      </c>
    </row>
    <row r="13" spans="1:6">
      <c r="A13" s="186"/>
      <c r="B13" s="106" t="s">
        <v>45</v>
      </c>
      <c r="C13" s="138" t="s">
        <v>106</v>
      </c>
      <c r="D13" s="138" t="s">
        <v>162</v>
      </c>
    </row>
    <row r="14" spans="1:6">
      <c r="A14" s="186"/>
      <c r="B14" s="106" t="s">
        <v>46</v>
      </c>
      <c r="C14" s="138" t="s">
        <v>107</v>
      </c>
      <c r="D14" s="138" t="s">
        <v>163</v>
      </c>
    </row>
    <row r="15" spans="1:6">
      <c r="A15" s="186"/>
      <c r="B15" s="106" t="s">
        <v>47</v>
      </c>
      <c r="C15" s="138" t="s">
        <v>108</v>
      </c>
      <c r="D15" s="138" t="s">
        <v>169</v>
      </c>
    </row>
    <row r="16" spans="1:6">
      <c r="A16" s="186">
        <v>2017</v>
      </c>
      <c r="B16" s="106" t="s">
        <v>44</v>
      </c>
      <c r="C16" s="138" t="s">
        <v>109</v>
      </c>
      <c r="D16" s="138" t="s">
        <v>170</v>
      </c>
    </row>
    <row r="17" spans="1:4">
      <c r="A17" s="186"/>
      <c r="B17" s="106" t="s">
        <v>45</v>
      </c>
      <c r="C17" s="138" t="s">
        <v>147</v>
      </c>
      <c r="D17" s="138" t="s">
        <v>171</v>
      </c>
    </row>
    <row r="18" spans="1:4">
      <c r="A18" s="186"/>
      <c r="B18" s="106" t="s">
        <v>46</v>
      </c>
      <c r="C18" s="138" t="s">
        <v>110</v>
      </c>
      <c r="D18" s="138" t="s">
        <v>172</v>
      </c>
    </row>
    <row r="19" spans="1:4">
      <c r="A19" s="186"/>
      <c r="B19" s="106" t="s">
        <v>47</v>
      </c>
      <c r="C19" s="138" t="s">
        <v>148</v>
      </c>
      <c r="D19" s="138" t="s">
        <v>173</v>
      </c>
    </row>
    <row r="20" spans="1:4">
      <c r="A20" s="186">
        <v>2018</v>
      </c>
      <c r="B20" s="106" t="s">
        <v>44</v>
      </c>
      <c r="C20" s="138" t="s">
        <v>111</v>
      </c>
      <c r="D20" s="138" t="s">
        <v>174</v>
      </c>
    </row>
    <row r="21" spans="1:4">
      <c r="A21" s="186"/>
      <c r="B21" s="106" t="s">
        <v>45</v>
      </c>
      <c r="C21" s="138" t="s">
        <v>112</v>
      </c>
      <c r="D21" s="138" t="s">
        <v>175</v>
      </c>
    </row>
    <row r="22" spans="1:4">
      <c r="A22" s="186"/>
      <c r="B22" s="106" t="s">
        <v>46</v>
      </c>
      <c r="C22" s="138" t="s">
        <v>113</v>
      </c>
      <c r="D22" s="138" t="s">
        <v>176</v>
      </c>
    </row>
    <row r="23" spans="1:4">
      <c r="A23" s="186"/>
      <c r="B23" s="106" t="s">
        <v>47</v>
      </c>
      <c r="C23" s="138" t="s">
        <v>114</v>
      </c>
      <c r="D23" s="138" t="s">
        <v>177</v>
      </c>
    </row>
    <row r="24" spans="1:4">
      <c r="A24" s="186">
        <v>2019</v>
      </c>
      <c r="B24" s="106" t="s">
        <v>44</v>
      </c>
      <c r="C24" s="138" t="s">
        <v>115</v>
      </c>
      <c r="D24" s="138" t="s">
        <v>168</v>
      </c>
    </row>
    <row r="25" spans="1:4">
      <c r="A25" s="186"/>
      <c r="B25" s="106" t="s">
        <v>45</v>
      </c>
      <c r="C25" s="138" t="s">
        <v>116</v>
      </c>
      <c r="D25" s="138" t="s">
        <v>117</v>
      </c>
    </row>
    <row r="26" spans="1:4">
      <c r="A26" s="186"/>
      <c r="B26" s="106" t="s">
        <v>46</v>
      </c>
      <c r="C26" s="138" t="s">
        <v>118</v>
      </c>
      <c r="D26" s="138" t="s">
        <v>167</v>
      </c>
    </row>
    <row r="27" spans="1:4">
      <c r="A27" s="186"/>
      <c r="B27" s="106" t="s">
        <v>47</v>
      </c>
      <c r="C27" s="138" t="s">
        <v>119</v>
      </c>
      <c r="D27" s="138" t="s">
        <v>166</v>
      </c>
    </row>
    <row r="28" spans="1:4">
      <c r="A28" s="186">
        <v>2020</v>
      </c>
      <c r="B28" s="106" t="s">
        <v>44</v>
      </c>
      <c r="C28" s="138" t="s">
        <v>120</v>
      </c>
      <c r="D28" s="138" t="s">
        <v>121</v>
      </c>
    </row>
    <row r="29" spans="1:4">
      <c r="A29" s="186"/>
      <c r="B29" s="106" t="s">
        <v>45</v>
      </c>
      <c r="C29" s="138" t="s">
        <v>122</v>
      </c>
      <c r="D29" s="138" t="s">
        <v>150</v>
      </c>
    </row>
    <row r="30" spans="1:4">
      <c r="A30" s="186"/>
      <c r="B30" s="106" t="s">
        <v>46</v>
      </c>
      <c r="C30" s="138" t="s">
        <v>149</v>
      </c>
      <c r="D30" s="138" t="s">
        <v>149</v>
      </c>
    </row>
    <row r="31" spans="1:4">
      <c r="A31" s="186"/>
      <c r="B31" s="106" t="s">
        <v>47</v>
      </c>
      <c r="C31" s="138" t="s">
        <v>149</v>
      </c>
      <c r="D31" s="138" t="s">
        <v>149</v>
      </c>
    </row>
    <row r="32" spans="1:4">
      <c r="A32" s="186">
        <v>2021</v>
      </c>
      <c r="B32" s="106" t="s">
        <v>44</v>
      </c>
      <c r="C32" s="138" t="s">
        <v>149</v>
      </c>
      <c r="D32" s="138" t="s">
        <v>149</v>
      </c>
    </row>
    <row r="33" spans="1:4">
      <c r="A33" s="186"/>
      <c r="B33" s="106" t="s">
        <v>45</v>
      </c>
      <c r="C33" s="138" t="s">
        <v>149</v>
      </c>
      <c r="D33" s="138" t="s">
        <v>149</v>
      </c>
    </row>
    <row r="34" spans="1:4">
      <c r="A34" s="186"/>
      <c r="B34" s="106" t="s">
        <v>46</v>
      </c>
      <c r="C34" s="140" t="s">
        <v>164</v>
      </c>
      <c r="D34" s="140" t="s">
        <v>165</v>
      </c>
    </row>
    <row r="35" spans="1:4">
      <c r="A35" s="186"/>
      <c r="B35" s="106" t="s">
        <v>47</v>
      </c>
      <c r="C35" s="138" t="s">
        <v>123</v>
      </c>
      <c r="D35" s="138" t="s">
        <v>151</v>
      </c>
    </row>
    <row r="36" spans="1:4">
      <c r="A36" s="186">
        <v>2022</v>
      </c>
      <c r="B36" s="106" t="s">
        <v>44</v>
      </c>
      <c r="C36" s="139" t="s">
        <v>124</v>
      </c>
      <c r="D36" s="139" t="s">
        <v>125</v>
      </c>
    </row>
    <row r="37" spans="1:4">
      <c r="A37" s="186"/>
      <c r="B37" s="106" t="s">
        <v>45</v>
      </c>
      <c r="C37" s="139" t="s">
        <v>126</v>
      </c>
      <c r="D37" s="139" t="s">
        <v>127</v>
      </c>
    </row>
    <row r="38" spans="1:4">
      <c r="A38" s="186"/>
      <c r="B38" s="106" t="s">
        <v>46</v>
      </c>
      <c r="C38" s="139" t="s">
        <v>128</v>
      </c>
      <c r="D38" s="139" t="s">
        <v>129</v>
      </c>
    </row>
    <row r="39" spans="1:4">
      <c r="A39" s="186"/>
      <c r="B39" s="106" t="s">
        <v>47</v>
      </c>
      <c r="C39" s="139" t="s">
        <v>130</v>
      </c>
      <c r="D39" s="139" t="s">
        <v>131</v>
      </c>
    </row>
    <row r="40" spans="1:4">
      <c r="A40" s="186">
        <v>2023</v>
      </c>
      <c r="B40" s="106" t="s">
        <v>44</v>
      </c>
      <c r="C40" s="139" t="s">
        <v>132</v>
      </c>
      <c r="D40" s="139" t="s">
        <v>133</v>
      </c>
    </row>
    <row r="41" spans="1:4">
      <c r="A41" s="186"/>
      <c r="B41" s="106" t="s">
        <v>45</v>
      </c>
      <c r="C41" s="139" t="s">
        <v>134</v>
      </c>
      <c r="D41" s="139" t="s">
        <v>135</v>
      </c>
    </row>
    <row r="42" spans="1:4">
      <c r="A42" s="186"/>
      <c r="B42" s="106" t="s">
        <v>46</v>
      </c>
      <c r="C42" s="139" t="s">
        <v>136</v>
      </c>
      <c r="D42" s="139" t="s">
        <v>137</v>
      </c>
    </row>
    <row r="43" spans="1:4">
      <c r="A43" s="186"/>
      <c r="B43" s="106" t="s">
        <v>47</v>
      </c>
      <c r="C43" s="139" t="s">
        <v>138</v>
      </c>
      <c r="D43" s="139" t="s">
        <v>139</v>
      </c>
    </row>
    <row r="44" spans="1:4">
      <c r="A44" s="186">
        <v>2024</v>
      </c>
      <c r="B44" s="106" t="s">
        <v>44</v>
      </c>
      <c r="C44" s="139" t="s">
        <v>140</v>
      </c>
      <c r="D44" s="139" t="s">
        <v>141</v>
      </c>
    </row>
    <row r="45" spans="1:4">
      <c r="A45" s="186"/>
      <c r="B45" s="106" t="s">
        <v>45</v>
      </c>
      <c r="C45" s="187" t="s">
        <v>142</v>
      </c>
      <c r="D45" s="187" t="s">
        <v>143</v>
      </c>
    </row>
    <row r="46" spans="1:4">
      <c r="A46" s="186"/>
      <c r="B46" s="106" t="s">
        <v>46</v>
      </c>
      <c r="C46" s="139" t="s">
        <v>144</v>
      </c>
      <c r="D46" s="139" t="s">
        <v>145</v>
      </c>
    </row>
    <row r="47" spans="1:4">
      <c r="A47" s="186"/>
      <c r="B47" s="106" t="s">
        <v>47</v>
      </c>
      <c r="C47" s="139" t="s">
        <v>152</v>
      </c>
      <c r="D47" s="139" t="s">
        <v>146</v>
      </c>
    </row>
    <row r="48" spans="1:4">
      <c r="A48" s="107"/>
      <c r="B48" s="107"/>
      <c r="C48" s="107"/>
      <c r="D48" s="107"/>
    </row>
    <row r="49" spans="1:4">
      <c r="A49" s="107"/>
      <c r="B49" s="107"/>
      <c r="C49" s="107"/>
      <c r="D49" s="107"/>
    </row>
    <row r="50" spans="1:4">
      <c r="A50" s="107"/>
      <c r="B50" s="107"/>
      <c r="C50" s="107"/>
      <c r="D50" s="107"/>
    </row>
    <row r="51" spans="1:4">
      <c r="A51" s="107"/>
      <c r="B51" s="107"/>
      <c r="C51" s="107"/>
      <c r="D51" s="107"/>
    </row>
    <row r="52" spans="1:4">
      <c r="A52" s="107"/>
      <c r="B52" s="107"/>
      <c r="C52" s="107"/>
      <c r="D52" s="107"/>
    </row>
    <row r="53" spans="1:4">
      <c r="A53" s="107"/>
      <c r="B53" s="107"/>
      <c r="C53" s="107"/>
      <c r="D53" s="107"/>
    </row>
    <row r="54" spans="1:4">
      <c r="A54" s="107"/>
      <c r="B54" s="107"/>
      <c r="C54" s="107"/>
      <c r="D54" s="107"/>
    </row>
    <row r="55" spans="1:4">
      <c r="A55" s="107"/>
      <c r="B55" s="107"/>
      <c r="C55" s="107"/>
      <c r="D55" s="107"/>
    </row>
    <row r="56" spans="1:4">
      <c r="A56" s="107"/>
      <c r="B56" s="107"/>
      <c r="C56" s="107"/>
      <c r="D56" s="107"/>
    </row>
    <row r="57" spans="1:4">
      <c r="A57" s="107"/>
      <c r="B57" s="107"/>
      <c r="C57" s="107"/>
      <c r="D57" s="107"/>
    </row>
    <row r="58" spans="1:4">
      <c r="A58" s="107"/>
      <c r="B58" s="107"/>
      <c r="C58" s="107"/>
      <c r="D58" s="107"/>
    </row>
    <row r="59" spans="1:4">
      <c r="A59" s="107"/>
      <c r="B59" s="107"/>
      <c r="C59" s="107"/>
      <c r="D59" s="107"/>
    </row>
    <row r="60" spans="1:4">
      <c r="A60" s="107"/>
      <c r="B60" s="107"/>
      <c r="C60" s="107"/>
      <c r="D60" s="107"/>
    </row>
    <row r="61" spans="1:4">
      <c r="A61" s="107"/>
      <c r="B61" s="107"/>
      <c r="C61" s="107"/>
      <c r="D61" s="107"/>
    </row>
    <row r="62" spans="1:4">
      <c r="A62" s="107"/>
      <c r="B62" s="107"/>
      <c r="C62" s="107"/>
      <c r="D62" s="107"/>
    </row>
    <row r="63" spans="1:4">
      <c r="A63" s="107"/>
      <c r="B63" s="107"/>
      <c r="C63" s="107"/>
      <c r="D63" s="107"/>
    </row>
    <row r="64" spans="1:4">
      <c r="A64" s="107"/>
      <c r="B64" s="107"/>
      <c r="C64" s="107"/>
      <c r="D64" s="107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List of charts'!A1" display="Back to list of charts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List of charts</vt:lpstr>
      <vt:lpstr>Chart 1</vt:lpstr>
      <vt:lpstr>Chart 2</vt:lpstr>
      <vt:lpstr>Chart 3</vt:lpstr>
      <vt:lpstr>Chart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2025-03-20T10:07:44Z</dcterms:modified>
</cp:coreProperties>
</file>