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zesikp\Desktop\"/>
    </mc:Choice>
  </mc:AlternateContent>
  <bookViews>
    <workbookView xWindow="0" yWindow="0" windowWidth="29070" windowHeight="15870" firstSheet="1" activeTab="2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52511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<sst xmlns="http://schemas.openxmlformats.org/spreadsheetml/2006/main" count="282" uniqueCount="129">
  <si>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</si>
  <si>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</si>
  <si>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</si>
  <si>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</si>
  <si>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</si>
  <si>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</si>
  <si>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</si>
  <si>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</si>
  <si>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</si>
  <si>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</si>
  <si>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</si>
  <si>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</si>
  <si>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</si>
  <si>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</si>
  <si>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</si>
  <si>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</si>
  <si>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</si>
  <si>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</si>
  <si>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</si>
  <si>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</si>
  <si>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</si>
  <si>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</si>
  <si>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</si>
  <si>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</si>
  <si>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</si>
  <si>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</si>
  <si>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</si>
  <si>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</si>
  <si>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</si>
  <si>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</si>
  <si>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</si>
  <si>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</si>
  <si>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</si>
  <si>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</si>
  <si>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</si>
  <si>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</si>
  <si>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</si>
  <si>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</si>
  <si>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</si>
  <si>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</si>
  <si>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</si>
  <si>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</si>
  <si>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</si>
  <si>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</si>
  <si>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</si>
  <si>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Map 2. Range of impact of the border on the basis of crossing the sections of the border by Poles in the 4th quarter of 2024</t>
  </si>
  <si>
    <t>Map 1. Range of impact of the border on the basis of crossing the sections of the border by foreigners in the 4th quarter of 2024</t>
  </si>
  <si>
    <t>Border traffic and expenses made by foreigners in Poland and Poles abroad in 4th quarter of 2024</t>
  </si>
  <si>
    <t>Range of impact of the border on the basis of crossing the sections of the border by foreigners in the 4th quarter of 2024</t>
  </si>
  <si>
    <t>Range of impact of the border on the basis of crossing the sections of the border by Poles in the 4th quarter of 2024</t>
  </si>
  <si>
    <t>28.6%</t>
  </si>
  <si>
    <t>30.6%</t>
  </si>
  <si>
    <t>40.8%</t>
  </si>
  <si>
    <t>38.3%</t>
  </si>
  <si>
    <t>33.1%</t>
  </si>
  <si>
    <t>59.1%</t>
  </si>
  <si>
    <t>12.9%</t>
  </si>
  <si>
    <t>51.1%</t>
  </si>
  <si>
    <t>11.8%</t>
  </si>
  <si>
    <t>37.1%</t>
  </si>
  <si>
    <t>20.3%</t>
  </si>
  <si>
    <t>23.3%</t>
  </si>
  <si>
    <t>56.4%</t>
  </si>
  <si>
    <t>74.4%</t>
  </si>
  <si>
    <t>9.5%</t>
  </si>
  <si>
    <t>16.1%</t>
  </si>
  <si>
    <t>62.1%</t>
  </si>
  <si>
    <t>11.1%</t>
  </si>
  <si>
    <t>26.8%</t>
  </si>
  <si>
    <t>73.4%</t>
  </si>
  <si>
    <t>16.8%</t>
  </si>
  <si>
    <t>9.8%</t>
  </si>
  <si>
    <t>71.1%</t>
  </si>
  <si>
    <t>6.7%</t>
  </si>
  <si>
    <t>22.2%</t>
  </si>
  <si>
    <t>80.9%</t>
  </si>
  <si>
    <t>7.2%</t>
  </si>
  <si>
    <t>11.9%</t>
  </si>
  <si>
    <t>7.4%</t>
  </si>
  <si>
    <t>30.4%</t>
  </si>
  <si>
    <t>62.2%</t>
  </si>
  <si>
    <t>20.8%</t>
  </si>
  <si>
    <t>18.4%</t>
  </si>
  <si>
    <t>60.8%</t>
  </si>
  <si>
    <t>66.4%</t>
  </si>
  <si>
    <t>18.6%</t>
  </si>
  <si>
    <t>53.7%</t>
  </si>
  <si>
    <t>13.3%</t>
  </si>
  <si>
    <t>33.0%</t>
  </si>
  <si>
    <t>28.0%</t>
  </si>
  <si>
    <t>5.1%</t>
  </si>
  <si>
    <t>27.6%</t>
  </si>
  <si>
    <t>67.3%</t>
  </si>
  <si>
    <t>42.1%</t>
  </si>
  <si>
    <t>21.4%</t>
  </si>
  <si>
    <t>36.5%</t>
  </si>
  <si>
    <t>35.7%</t>
  </si>
  <si>
    <t>20.2%</t>
  </si>
  <si>
    <t>44.1%</t>
  </si>
  <si>
    <t>25.9%</t>
  </si>
  <si>
    <t>29.2%</t>
  </si>
  <si>
    <t>44.9%</t>
  </si>
  <si>
    <t>35.4%</t>
  </si>
  <si>
    <t>35.1%</t>
  </si>
  <si>
    <t>29.5%</t>
  </si>
  <si>
    <t>72.9%</t>
  </si>
  <si>
    <t>13.2%</t>
  </si>
  <si>
    <t>13.9%</t>
  </si>
  <si>
    <t>60.7%</t>
  </si>
  <si>
    <t>17.1%</t>
  </si>
  <si>
    <t>8.7%</t>
  </si>
  <si>
    <t>10.4%</t>
  </si>
  <si>
    <t>13.8%</t>
  </si>
  <si>
    <t>45.5%</t>
  </si>
  <si>
    <t>40.7%</t>
  </si>
  <si>
    <t>50.9%</t>
  </si>
  <si>
    <t>16.7%</t>
  </si>
  <si>
    <t>32.4%</t>
  </si>
  <si>
    <t>78.2%</t>
  </si>
  <si>
    <t>13.1%</t>
  </si>
  <si>
    <t>58.2%</t>
  </si>
  <si>
    <t>31.9%</t>
  </si>
  <si>
    <t>9.9%</t>
  </si>
  <si>
    <t>5.4%</t>
  </si>
  <si>
    <t>9.6%</t>
  </si>
  <si>
    <t>81.6%</t>
  </si>
  <si>
    <t>3.5%</t>
  </si>
  <si>
    <t>14.9%</t>
  </si>
  <si>
    <t>85.0%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</si>
</sst>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6" fontId="15" fillId="0" borderId="0" xfId="0" applyNumberFormat="1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8" t="s">
        <v>0</v>
      </c>
      <c r="B2" s="158" t="s">
        <v>1</v>
      </c>
      <c r="C2" s="158" t="s">
        <v>2</v>
      </c>
      <c r="D2" s="152" t="s">
        <v>3</v>
      </c>
      <c r="E2" s="153"/>
      <c r="F2" s="153"/>
      <c r="G2" s="153"/>
      <c r="H2" s="153"/>
      <c r="I2" s="153"/>
      <c r="J2" s="154"/>
      <c r="N2" s="158" t="s">
        <v>0</v>
      </c>
      <c r="O2" s="158" t="s">
        <v>1</v>
      </c>
      <c r="P2" s="158" t="s">
        <v>2</v>
      </c>
      <c r="Q2" s="152" t="s">
        <v>3</v>
      </c>
      <c r="R2" s="153"/>
      <c r="S2" s="153"/>
      <c r="T2" s="153"/>
      <c r="U2" s="153"/>
      <c r="V2" s="153"/>
      <c r="W2" s="154"/>
      <c r="Z2" s="158" t="s">
        <v>0</v>
      </c>
      <c r="AA2" s="158" t="s">
        <v>1</v>
      </c>
      <c r="AB2" s="158" t="s">
        <v>2</v>
      </c>
      <c r="AC2" s="152" t="s">
        <v>3</v>
      </c>
      <c r="AD2" s="153"/>
      <c r="AE2" s="153"/>
      <c r="AF2" s="153"/>
      <c r="AG2" s="153"/>
      <c r="AH2" s="153"/>
      <c r="AI2" s="154"/>
      <c r="AL2" s="158" t="s">
        <v>0</v>
      </c>
      <c r="AM2" s="158" t="s">
        <v>1</v>
      </c>
      <c r="AN2" s="158" t="s">
        <v>2</v>
      </c>
      <c r="AO2" s="152" t="s">
        <v>3</v>
      </c>
      <c r="AP2" s="153"/>
      <c r="AQ2" s="153"/>
      <c r="AR2" s="153"/>
      <c r="AS2" s="153"/>
      <c r="AT2" s="153"/>
      <c r="AU2" s="154"/>
    </row>
    <row r="3" spans="1:55">
      <c r="A3" s="159"/>
      <c r="B3" s="159"/>
      <c r="C3" s="159"/>
      <c r="D3" s="151" t="s">
        <v>4</v>
      </c>
      <c r="E3" s="152" t="s">
        <v>5</v>
      </c>
      <c r="F3" s="153"/>
      <c r="G3" s="154"/>
      <c r="H3" s="152" t="s">
        <v>6</v>
      </c>
      <c r="I3" s="153"/>
      <c r="J3" s="154"/>
      <c r="N3" s="159"/>
      <c r="O3" s="159"/>
      <c r="P3" s="159"/>
      <c r="Q3" s="151" t="s">
        <v>4</v>
      </c>
      <c r="R3" s="152" t="s">
        <v>5</v>
      </c>
      <c r="S3" s="153"/>
      <c r="T3" s="154"/>
      <c r="U3" s="152" t="s">
        <v>6</v>
      </c>
      <c r="V3" s="153"/>
      <c r="W3" s="154"/>
      <c r="Z3" s="159"/>
      <c r="AA3" s="159"/>
      <c r="AB3" s="159"/>
      <c r="AC3" s="151" t="s">
        <v>4</v>
      </c>
      <c r="AD3" s="152" t="s">
        <v>5</v>
      </c>
      <c r="AE3" s="153"/>
      <c r="AF3" s="154"/>
      <c r="AG3" s="152" t="s">
        <v>6</v>
      </c>
      <c r="AH3" s="153"/>
      <c r="AI3" s="154"/>
      <c r="AL3" s="159"/>
      <c r="AM3" s="159"/>
      <c r="AN3" s="159"/>
      <c r="AO3" s="151" t="s">
        <v>4</v>
      </c>
      <c r="AP3" s="152" t="s">
        <v>5</v>
      </c>
      <c r="AQ3" s="153"/>
      <c r="AR3" s="154"/>
      <c r="AS3" s="152" t="s">
        <v>6</v>
      </c>
      <c r="AT3" s="153"/>
      <c r="AU3" s="154"/>
      <c r="BC3" s="8"/>
    </row>
    <row r="4" spans="1:55">
      <c r="A4" s="159"/>
      <c r="B4" s="159"/>
      <c r="C4" s="159"/>
      <c r="D4" s="15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9"/>
      <c r="O4" s="159"/>
      <c r="P4" s="159"/>
      <c r="Q4" s="15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9"/>
      <c r="AA4" s="159"/>
      <c r="AB4" s="159"/>
      <c r="AC4" s="15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9"/>
      <c r="AM4" s="159"/>
      <c r="AN4" s="159"/>
      <c r="AO4" s="15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0"/>
      <c r="B5" s="160"/>
      <c r="C5" s="160"/>
      <c r="D5" s="155" t="s">
        <v>23</v>
      </c>
      <c r="E5" s="156"/>
      <c r="F5" s="156"/>
      <c r="G5" s="156"/>
      <c r="H5" s="156"/>
      <c r="I5" s="156"/>
      <c r="J5" s="157"/>
      <c r="N5" s="160"/>
      <c r="O5" s="160"/>
      <c r="P5" s="160"/>
      <c r="Q5" s="155" t="s">
        <v>23</v>
      </c>
      <c r="R5" s="156"/>
      <c r="S5" s="156"/>
      <c r="T5" s="156"/>
      <c r="U5" s="156"/>
      <c r="V5" s="156"/>
      <c r="W5" s="157"/>
      <c r="Z5" s="160"/>
      <c r="AA5" s="160"/>
      <c r="AB5" s="160"/>
      <c r="AC5" s="155" t="s">
        <v>23</v>
      </c>
      <c r="AD5" s="156"/>
      <c r="AE5" s="156"/>
      <c r="AF5" s="156"/>
      <c r="AG5" s="156"/>
      <c r="AH5" s="156"/>
      <c r="AI5" s="157"/>
      <c r="AL5" s="160"/>
      <c r="AM5" s="160"/>
      <c r="AN5" s="160"/>
      <c r="AO5" s="155" t="s">
        <v>23</v>
      </c>
      <c r="AP5" s="156"/>
      <c r="AQ5" s="156"/>
      <c r="AR5" s="156"/>
      <c r="AS5" s="156"/>
      <c r="AT5" s="156"/>
      <c r="AU5" s="157"/>
    </row>
    <row r="6" spans="1:55">
      <c r="A6" s="130">
        <v>2015</v>
      </c>
      <c r="B6" s="13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6" t="s">
        <v>27</v>
      </c>
      <c r="O6" s="137"/>
      <c r="P6" s="20" t="s">
        <v>4</v>
      </c>
      <c r="Q6" s="71"/>
      <c r="R6" s="71"/>
      <c r="S6" s="71"/>
      <c r="T6" s="71"/>
      <c r="U6" s="71"/>
      <c r="V6" s="71"/>
      <c r="W6" s="72"/>
      <c r="Z6" s="142">
        <v>2015</v>
      </c>
      <c r="AA6" s="14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8">
        <v>2015</v>
      </c>
      <c r="AM6" s="14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1"/>
      <c r="B7" s="13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8"/>
      <c r="O7" s="139"/>
      <c r="P7" s="21" t="s">
        <v>10</v>
      </c>
      <c r="Q7" s="31"/>
      <c r="R7" s="31"/>
      <c r="S7" s="31"/>
      <c r="T7" s="31"/>
      <c r="U7" s="31"/>
      <c r="V7" s="31"/>
      <c r="W7" s="73"/>
      <c r="Z7" s="143"/>
      <c r="AA7" s="14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9"/>
      <c r="AM7" s="14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1"/>
      <c r="B8" s="13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8"/>
      <c r="O8" s="139"/>
      <c r="P8" s="23" t="s">
        <v>11</v>
      </c>
      <c r="Q8" s="74"/>
      <c r="R8" s="75"/>
      <c r="S8" s="74"/>
      <c r="T8" s="74"/>
      <c r="U8" s="75"/>
      <c r="V8" s="74"/>
      <c r="W8" s="76"/>
      <c r="Z8" s="143"/>
      <c r="AA8" s="14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9"/>
      <c r="AM8" s="14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1"/>
      <c r="B9" s="13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8"/>
      <c r="O9" s="139"/>
      <c r="P9" s="24" t="s">
        <v>12</v>
      </c>
      <c r="Q9" s="74"/>
      <c r="R9" s="75"/>
      <c r="S9" s="74"/>
      <c r="T9" s="74"/>
      <c r="U9" s="75"/>
      <c r="V9" s="74"/>
      <c r="W9" s="76"/>
      <c r="Z9" s="143"/>
      <c r="AA9" s="14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9"/>
      <c r="AM9" s="14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1"/>
      <c r="B10" s="13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8"/>
      <c r="O10" s="139"/>
      <c r="P10" s="24" t="s">
        <v>13</v>
      </c>
      <c r="Q10" s="74"/>
      <c r="R10" s="75"/>
      <c r="S10" s="74"/>
      <c r="T10" s="74"/>
      <c r="U10" s="75"/>
      <c r="V10" s="74"/>
      <c r="W10" s="76"/>
      <c r="Z10" s="143"/>
      <c r="AA10" s="14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9"/>
      <c r="AM10" s="14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1"/>
      <c r="B11" s="13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8"/>
      <c r="O11" s="139"/>
      <c r="P11" s="24" t="s">
        <v>14</v>
      </c>
      <c r="Q11" s="74"/>
      <c r="R11" s="75"/>
      <c r="S11" s="74"/>
      <c r="T11" s="74"/>
      <c r="U11" s="75"/>
      <c r="V11" s="74"/>
      <c r="W11" s="76"/>
      <c r="Z11" s="143"/>
      <c r="AA11" s="14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9"/>
      <c r="AM11" s="14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1"/>
      <c r="B12" s="13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8"/>
      <c r="O12" s="139"/>
      <c r="P12" s="25" t="s">
        <v>15</v>
      </c>
      <c r="Q12" s="27"/>
      <c r="R12" s="27"/>
      <c r="S12" s="27"/>
      <c r="T12" s="27"/>
      <c r="U12" s="27"/>
      <c r="V12" s="27"/>
      <c r="W12" s="77"/>
      <c r="Z12" s="143"/>
      <c r="AA12" s="14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9"/>
      <c r="AM12" s="14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1"/>
      <c r="B13" s="13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8"/>
      <c r="O13" s="139"/>
      <c r="P13" s="32" t="s">
        <v>16</v>
      </c>
      <c r="Q13" s="34"/>
      <c r="R13" s="34"/>
      <c r="S13" s="78"/>
      <c r="T13" s="78"/>
      <c r="U13" s="34"/>
      <c r="V13" s="78"/>
      <c r="W13" s="79"/>
      <c r="Z13" s="143"/>
      <c r="AA13" s="14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9"/>
      <c r="AM13" s="14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1"/>
      <c r="B14" s="13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8"/>
      <c r="O14" s="139"/>
      <c r="P14" s="35" t="s">
        <v>17</v>
      </c>
      <c r="Q14" s="37"/>
      <c r="R14" s="37"/>
      <c r="S14" s="80"/>
      <c r="T14" s="80"/>
      <c r="U14" s="45"/>
      <c r="V14" s="80"/>
      <c r="W14" s="81"/>
      <c r="Z14" s="143"/>
      <c r="AA14" s="14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9"/>
      <c r="AM14" s="14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1"/>
      <c r="B15" s="13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8"/>
      <c r="O15" s="139"/>
      <c r="P15" s="38" t="s">
        <v>18</v>
      </c>
      <c r="Q15" s="40"/>
      <c r="R15" s="40"/>
      <c r="S15" s="82"/>
      <c r="T15" s="82"/>
      <c r="U15" s="46"/>
      <c r="V15" s="82"/>
      <c r="W15" s="83"/>
      <c r="Z15" s="143"/>
      <c r="AA15" s="14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9"/>
      <c r="AM15" s="14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1"/>
      <c r="B16" s="13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8"/>
      <c r="O16" s="139"/>
      <c r="P16" s="41" t="s">
        <v>19</v>
      </c>
      <c r="Q16" s="43"/>
      <c r="R16" s="43"/>
      <c r="S16" s="84"/>
      <c r="T16" s="84"/>
      <c r="U16" s="47"/>
      <c r="V16" s="84"/>
      <c r="W16" s="85"/>
      <c r="Z16" s="143"/>
      <c r="AA16" s="14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9"/>
      <c r="AM16" s="14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1"/>
      <c r="B17" s="13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8"/>
      <c r="O17" s="139"/>
      <c r="P17" s="21" t="s">
        <v>20</v>
      </c>
      <c r="Q17" s="31"/>
      <c r="R17" s="31"/>
      <c r="S17" s="86"/>
      <c r="T17" s="86"/>
      <c r="U17" s="31"/>
      <c r="V17" s="87"/>
      <c r="W17" s="88"/>
      <c r="Z17" s="143"/>
      <c r="AA17" s="14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9"/>
      <c r="AM17" s="14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2"/>
      <c r="B18" s="13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0"/>
      <c r="O18" s="141"/>
      <c r="P18" s="22" t="s">
        <v>21</v>
      </c>
      <c r="Q18" s="89"/>
      <c r="R18" s="89"/>
      <c r="S18" s="90"/>
      <c r="T18" s="90"/>
      <c r="U18" s="89"/>
      <c r="V18" s="91"/>
      <c r="W18" s="92"/>
      <c r="Z18" s="144"/>
      <c r="AA18" s="14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0"/>
      <c r="AM18" s="14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8">
        <v>2016</v>
      </c>
      <c r="B19" s="12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4" t="s">
        <v>26</v>
      </c>
      <c r="O19" s="12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9"/>
      <c r="B20" s="12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6"/>
      <c r="O20" s="12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9"/>
      <c r="B21" s="12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6"/>
      <c r="O21" s="12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9"/>
      <c r="B22" s="12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6"/>
      <c r="O22" s="12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9"/>
      <c r="B23" s="12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6"/>
      <c r="O23" s="12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9"/>
      <c r="B24" s="12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6"/>
      <c r="O24" s="12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9"/>
      <c r="B25" s="12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6"/>
      <c r="O25" s="12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9"/>
      <c r="B26" s="12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6"/>
      <c r="O26" s="12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9"/>
      <c r="B27" s="12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6"/>
      <c r="O27" s="12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9"/>
      <c r="B28" s="12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6"/>
      <c r="O28" s="12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9"/>
      <c r="B29" s="12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6"/>
      <c r="O29" s="12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9"/>
      <c r="B30" s="12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6"/>
      <c r="O30" s="12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0"/>
      <c r="B31" s="12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8"/>
      <c r="O31" s="12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RowHeight="15"/>
  <sheetData>
    <row r="1" spans="1:3">
      <c r="A1" s="95" t="s">
        <v>47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48</v>
      </c>
    </row>
    <row r="6" spans="1:3">
      <c r="A6" s="96" t="s">
        <v>30</v>
      </c>
      <c r="B6" s="96"/>
      <c r="C6" s="97" t="s">
        <v>49</v>
      </c>
    </row>
  </sheetData>
  <hyperlinks>
    <hyperlink ref="C5" location="'Map 1'!A1" display="Range of impact of the border on the basis of crossing the sections of the border by foreigners in the 1st quarter of 2024"/>
    <hyperlink ref="C6" location="'Map 2'!A1" display="Range of impact of the border on the basis of crossing the sections of the border by Poles in the 1st quarter of 2024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C22" sqref="C2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46</v>
      </c>
    </row>
    <row r="2" spans="1:12">
      <c r="A2" s="93"/>
      <c r="B2" s="94"/>
      <c r="C2" s="94"/>
      <c r="D2" s="94"/>
      <c r="I2" s="98" t="s">
        <v>31</v>
      </c>
    </row>
    <row r="3" spans="1:12">
      <c r="A3" s="100" t="s">
        <v>32</v>
      </c>
      <c r="B3" s="100"/>
      <c r="C3" s="100"/>
      <c r="D3" s="100"/>
      <c r="F3" s="161"/>
      <c r="G3" s="161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2">
      <c r="A5" s="99" t="s">
        <v>33</v>
      </c>
      <c r="B5" s="111" t="s">
        <v>90</v>
      </c>
      <c r="C5" s="111" t="s">
        <v>91</v>
      </c>
      <c r="D5" s="111" t="s">
        <v>92</v>
      </c>
      <c r="F5" s="111"/>
      <c r="G5" s="111"/>
      <c r="H5" s="111"/>
      <c r="I5" s="107"/>
      <c r="J5" s="6"/>
      <c r="K5" s="6"/>
      <c r="L5" s="6"/>
    </row>
    <row r="6" spans="1:12">
      <c r="A6" s="99" t="s">
        <v>34</v>
      </c>
      <c r="B6" s="115" t="s">
        <v>93</v>
      </c>
      <c r="C6" s="115" t="s">
        <v>94</v>
      </c>
      <c r="D6" s="115" t="s">
        <v>95</v>
      </c>
      <c r="E6" s="114"/>
      <c r="F6" s="111"/>
      <c r="K6" s="6"/>
      <c r="L6" s="6"/>
    </row>
    <row r="7" spans="1:12">
      <c r="A7" s="99" t="s">
        <v>35</v>
      </c>
      <c r="B7" s="113" t="s">
        <v>96</v>
      </c>
      <c r="C7" s="113" t="s">
        <v>97</v>
      </c>
      <c r="D7" s="113" t="s">
        <v>98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36</v>
      </c>
      <c r="B8" s="113" t="s">
        <v>99</v>
      </c>
      <c r="C8" s="113" t="s">
        <v>100</v>
      </c>
      <c r="D8" s="113" t="s">
        <v>101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37</v>
      </c>
      <c r="B9" s="113" t="s">
        <v>102</v>
      </c>
      <c r="C9" s="113" t="s">
        <v>103</v>
      </c>
      <c r="D9" s="113" t="s">
        <v>104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38</v>
      </c>
      <c r="B10" s="113" t="s">
        <v>105</v>
      </c>
      <c r="C10" s="113" t="s">
        <v>106</v>
      </c>
      <c r="D10" s="113" t="s">
        <v>107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39</v>
      </c>
      <c r="B11" s="115" t="s">
        <v>108</v>
      </c>
      <c r="C11" s="115" t="s">
        <v>109</v>
      </c>
      <c r="D11" s="115" t="s">
        <v>74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42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33</v>
      </c>
      <c r="B15" s="115" t="s">
        <v>110</v>
      </c>
      <c r="C15" s="115" t="s">
        <v>111</v>
      </c>
      <c r="D15" s="115" t="s">
        <v>75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34</v>
      </c>
      <c r="B16" s="115" t="s">
        <v>112</v>
      </c>
      <c r="C16" s="115" t="s">
        <v>113</v>
      </c>
      <c r="D16" s="115" t="s">
        <v>114</v>
      </c>
      <c r="E16" s="114"/>
      <c r="J16" s="6"/>
      <c r="K16" s="6"/>
      <c r="L16" s="6"/>
    </row>
    <row r="17" spans="1:12">
      <c r="A17" s="99" t="s">
        <v>35</v>
      </c>
      <c r="B17" s="115" t="s">
        <v>115</v>
      </c>
      <c r="C17" s="115" t="s">
        <v>116</v>
      </c>
      <c r="D17" s="115" t="s">
        <v>117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5" t="s">
        <v>118</v>
      </c>
      <c r="C18" s="115" t="s">
        <v>110</v>
      </c>
      <c r="D18" s="115" t="s">
        <v>119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5" t="s">
        <v>120</v>
      </c>
      <c r="C19" s="115" t="s">
        <v>121</v>
      </c>
      <c r="D19" s="115" t="s">
        <v>122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5" t="s">
        <v>128</v>
      </c>
      <c r="C20" s="115" t="s">
        <v>123</v>
      </c>
      <c r="D20" s="115" t="s">
        <v>124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125</v>
      </c>
      <c r="C21" s="111" t="s">
        <v>126</v>
      </c>
      <c r="D21" s="111" t="s">
        <v>127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E9" sqref="E9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45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5" t="s">
        <v>50</v>
      </c>
      <c r="C5" s="115" t="s">
        <v>51</v>
      </c>
      <c r="D5" s="115" t="s">
        <v>52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 t="s">
        <v>53</v>
      </c>
      <c r="C6" s="111" t="s">
        <v>54</v>
      </c>
      <c r="D6" s="111" t="s">
        <v>50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 t="s">
        <v>55</v>
      </c>
      <c r="C7" s="112" t="s">
        <v>56</v>
      </c>
      <c r="D7" s="112" t="s">
        <v>89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 t="s">
        <v>57</v>
      </c>
      <c r="C8" s="112" t="s">
        <v>58</v>
      </c>
      <c r="D8" s="112" t="s">
        <v>59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 t="s">
        <v>60</v>
      </c>
      <c r="C9" s="112" t="s">
        <v>61</v>
      </c>
      <c r="D9" s="112" t="s">
        <v>62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3" t="s">
        <v>63</v>
      </c>
      <c r="C10" s="113" t="s">
        <v>64</v>
      </c>
      <c r="D10" s="113" t="s">
        <v>65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5" t="s">
        <v>66</v>
      </c>
      <c r="C11" s="115" t="s">
        <v>67</v>
      </c>
      <c r="D11" s="115" t="s">
        <v>68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42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5" t="s">
        <v>69</v>
      </c>
      <c r="C15" s="115" t="s">
        <v>70</v>
      </c>
      <c r="D15" s="115" t="s">
        <v>71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5" t="s">
        <v>72</v>
      </c>
      <c r="C16" s="115" t="s">
        <v>73</v>
      </c>
      <c r="D16" s="115" t="s">
        <v>74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3" t="s">
        <v>75</v>
      </c>
      <c r="C17" s="113" t="s">
        <v>76</v>
      </c>
      <c r="D17" s="113" t="s">
        <v>77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3" t="s">
        <v>78</v>
      </c>
      <c r="C18" s="113" t="s">
        <v>79</v>
      </c>
      <c r="D18" s="113" t="s">
        <v>80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3" t="s">
        <v>81</v>
      </c>
      <c r="C19" s="113" t="s">
        <v>82</v>
      </c>
      <c r="D19" s="113" t="s">
        <v>83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3" t="s">
        <v>84</v>
      </c>
      <c r="C20" s="113">
        <v>0.15</v>
      </c>
      <c r="D20" s="113" t="s">
        <v>85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5" t="s">
        <v>86</v>
      </c>
      <c r="C21" s="115" t="s">
        <v>87</v>
      </c>
      <c r="D21" s="115" t="s">
        <v>88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2025-03-20T09:06:34Z</dcterms:modified>
</cp:coreProperties>
</file>