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C3E3806-7A0C-44B9-83AF-6BB9515DFC29}" xr6:coauthVersionLast="36" xr6:coauthVersionMax="36" xr10:uidLastSave="{00000000-0000-0000-0000-000000000000}"/>
  <bookViews>
    <workbookView xWindow="0" yWindow="0" windowWidth="10950" windowHeight="9630" activeTab="1" xr2:uid="{00000000-000D-0000-FFFF-FFFF00000000}"/>
  </bookViews>
  <sheets>
    <sheet name="Data" sheetId="1" r:id="rId1"/>
    <sheet name="Chart" sheetId="2" r:id="rId2"/>
  </sheets>
  <externalReferences>
    <externalReference r:id="rId3"/>
  </externalReference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<sst xmlns="http://schemas.openxmlformats.org/spreadsheetml/2006/main" count="10" uniqueCount="10">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</sst>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2" fillId="0" borderId="0" xfId="1"/>
    <xf numFmtId="164" fontId="2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2" xfId="1" applyFont="1" applyBorder="1"/>
    <xf numFmtId="0" fontId="1" fillId="0" borderId="0" xfId="0" applyFont="1"/>
    <xf numFmtId="164" fontId="1" fillId="0" borderId="0" xfId="0" applyNumberFormat="1" applyFont="1"/>
    <xf numFmtId="164" fontId="1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[1]Dane!$A$3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none"/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[1]Dane!$B$3:$M$3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8-4C10-908A-246682187B77}"/>
            </c:ext>
          </c:extLst>
        </c:ser>
        <c:ser>
          <c:idx val="4"/>
          <c:order val="1"/>
          <c:tx>
            <c:strRef>
              <c:f>[1]Dane!$A$4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[1]Dane!$B$4:$M$4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8-4C10-908A-246682187B77}"/>
            </c:ext>
          </c:extLst>
        </c:ser>
        <c:ser>
          <c:idx val="5"/>
          <c:order val="2"/>
          <c:tx>
            <c:strRef>
              <c:f>[1]Dane!$A$5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E8-4C10-908A-246682187B77}"/>
              </c:ext>
            </c:extLst>
          </c:dPt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[1]Dane!$B$5:$M$5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E8-4C10-908A-246682187B77}"/>
            </c:ext>
          </c:extLst>
        </c:ser>
        <c:ser>
          <c:idx val="0"/>
          <c:order val="3"/>
          <c:tx>
            <c:strRef>
              <c:f>[1]Dane!$A$6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none"/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[1]Dane!$B$6:$M$6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  <c:pt idx="10" formatCode="0.0">
                  <c:v>122.9</c:v>
                </c:pt>
                <c:pt idx="11" formatCode="0.0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E8-4C10-908A-246682187B77}"/>
            </c:ext>
          </c:extLst>
        </c:ser>
        <c:ser>
          <c:idx val="1"/>
          <c:order val="4"/>
          <c:tx>
            <c:strRef>
              <c:f>[1]Dane!$A$7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[1]Dane!$B$7:$M$7</c:f>
              <c:numCache>
                <c:formatCode>0.0</c:formatCode>
                <c:ptCount val="12"/>
                <c:pt idx="0">
                  <c:v>67</c:v>
                </c:pt>
                <c:pt idx="1">
                  <c:v>72</c:v>
                </c:pt>
                <c:pt idx="2" formatCode="General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E8-4C10-908A-246682187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533400</xdr:colOff>
      <xdr:row>25</xdr:row>
      <xdr:rowOff>104775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36EF745-FF7D-4CF8-B0D9-1849F2C6E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ynamika_produkcji_budowlano-montazowej_w_marcu_2025_dane_i_wykres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res"/>
    </sheetNames>
    <sheetDataSet>
      <sheetData sheetId="0">
        <row r="2">
          <cell r="B2" t="str">
            <v>01</v>
          </cell>
          <cell r="C2" t="str">
            <v>02</v>
          </cell>
          <cell r="D2" t="str">
            <v>03</v>
          </cell>
          <cell r="E2" t="str">
            <v>04</v>
          </cell>
          <cell r="F2" t="str">
            <v>05</v>
          </cell>
          <cell r="G2" t="str">
            <v>06</v>
          </cell>
          <cell r="H2" t="str">
            <v>07</v>
          </cell>
          <cell r="I2" t="str">
            <v>08</v>
          </cell>
          <cell r="J2" t="str">
            <v>09</v>
          </cell>
          <cell r="K2">
            <v>10</v>
          </cell>
          <cell r="L2">
            <v>11</v>
          </cell>
          <cell r="M2">
            <v>12</v>
          </cell>
        </row>
        <row r="3">
          <cell r="A3">
            <v>2021</v>
          </cell>
          <cell r="B3">
            <v>55.7</v>
          </cell>
          <cell r="C3">
            <v>58.7</v>
          </cell>
          <cell r="D3">
            <v>78.8</v>
          </cell>
          <cell r="E3">
            <v>86.5</v>
          </cell>
          <cell r="F3">
            <v>95.4</v>
          </cell>
          <cell r="G3">
            <v>107</v>
          </cell>
          <cell r="H3">
            <v>102.1</v>
          </cell>
          <cell r="I3">
            <v>105.2</v>
          </cell>
          <cell r="J3">
            <v>115</v>
          </cell>
          <cell r="K3">
            <v>115.4</v>
          </cell>
          <cell r="L3">
            <v>125.8</v>
          </cell>
          <cell r="M3">
            <v>154.4</v>
          </cell>
        </row>
        <row r="4">
          <cell r="A4">
            <v>2022</v>
          </cell>
          <cell r="B4">
            <v>67.3</v>
          </cell>
          <cell r="C4">
            <v>71.3</v>
          </cell>
          <cell r="D4">
            <v>100.7</v>
          </cell>
          <cell r="E4">
            <v>94.5</v>
          </cell>
          <cell r="F4">
            <v>107.9</v>
          </cell>
          <cell r="G4">
            <v>113.6</v>
          </cell>
          <cell r="H4">
            <v>106.3</v>
          </cell>
          <cell r="I4">
            <v>111.5</v>
          </cell>
          <cell r="J4">
            <v>115.4</v>
          </cell>
          <cell r="K4">
            <v>119.9</v>
          </cell>
          <cell r="L4">
            <v>130.69999999999999</v>
          </cell>
          <cell r="M4">
            <v>153.1</v>
          </cell>
        </row>
        <row r="5">
          <cell r="A5">
            <v>2023</v>
          </cell>
          <cell r="B5">
            <v>68.599999999999994</v>
          </cell>
          <cell r="C5">
            <v>75.7</v>
          </cell>
          <cell r="D5">
            <v>98.9</v>
          </cell>
          <cell r="E5">
            <v>95.4</v>
          </cell>
          <cell r="F5">
            <v>107</v>
          </cell>
          <cell r="G5">
            <v>115.3</v>
          </cell>
          <cell r="H5">
            <v>107.3</v>
          </cell>
          <cell r="I5">
            <v>115.3</v>
          </cell>
          <cell r="J5">
            <v>128.4</v>
          </cell>
          <cell r="K5">
            <v>131.6</v>
          </cell>
          <cell r="L5">
            <v>135.6</v>
          </cell>
          <cell r="M5">
            <v>174.5</v>
          </cell>
        </row>
        <row r="6">
          <cell r="A6">
            <v>2024</v>
          </cell>
          <cell r="B6">
            <v>64.3</v>
          </cell>
          <cell r="C6">
            <v>72.099999999999994</v>
          </cell>
          <cell r="D6">
            <v>85.6</v>
          </cell>
          <cell r="E6">
            <v>93.4</v>
          </cell>
          <cell r="F6">
            <v>100</v>
          </cell>
          <cell r="G6">
            <v>104.9</v>
          </cell>
          <cell r="H6">
            <v>105.9</v>
          </cell>
          <cell r="I6">
            <v>104.3</v>
          </cell>
          <cell r="J6">
            <v>116.8</v>
          </cell>
          <cell r="K6">
            <v>119</v>
          </cell>
          <cell r="L6">
            <v>122.9</v>
          </cell>
          <cell r="M6">
            <v>160.5</v>
          </cell>
        </row>
        <row r="7">
          <cell r="A7">
            <v>2025</v>
          </cell>
          <cell r="B7">
            <v>67</v>
          </cell>
          <cell r="C7">
            <v>72</v>
          </cell>
          <cell r="D7">
            <v>84.7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F10" sqref="F10"/>
    </sheetView>
  </sheetViews>
  <sheetFormatPr defaultRowHeight="15"/>
  <sheetData>
    <row r="1" spans="1:13">
      <c r="A1" t="s">
        <v>9</v>
      </c>
    </row>
    <row r="2" spans="1:13">
      <c r="A2" s="4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>
        <v>10</v>
      </c>
      <c r="L2" s="3">
        <v>11</v>
      </c>
      <c r="M2" s="3">
        <v>12</v>
      </c>
    </row>
    <row r="3" spans="1:13">
      <c r="A3" s="5">
        <v>2021</v>
      </c>
      <c r="B3" s="6">
        <v>55.7</v>
      </c>
      <c r="C3" s="6">
        <v>58.7</v>
      </c>
      <c r="D3" s="6">
        <v>78.8</v>
      </c>
      <c r="E3" s="6">
        <v>86.5</v>
      </c>
      <c r="F3" s="6">
        <v>95.4</v>
      </c>
      <c r="G3" s="6">
        <v>107</v>
      </c>
      <c r="H3" s="6">
        <v>102.1</v>
      </c>
      <c r="I3" s="6">
        <v>105.2</v>
      </c>
      <c r="J3" s="6">
        <v>115</v>
      </c>
      <c r="K3" s="6">
        <v>115.4</v>
      </c>
      <c r="L3" s="6">
        <v>125.8</v>
      </c>
      <c r="M3" s="6">
        <v>154.4</v>
      </c>
    </row>
    <row r="4" spans="1:13">
      <c r="A4" s="5">
        <v>2022</v>
      </c>
      <c r="B4" s="6">
        <v>67.3</v>
      </c>
      <c r="C4" s="6">
        <v>71.3</v>
      </c>
      <c r="D4" s="6">
        <v>100.7</v>
      </c>
      <c r="E4" s="6">
        <v>94.5</v>
      </c>
      <c r="F4" s="6">
        <v>107.9</v>
      </c>
      <c r="G4" s="6">
        <v>113.6</v>
      </c>
      <c r="H4" s="6">
        <v>106.3</v>
      </c>
      <c r="I4" s="6">
        <v>111.5</v>
      </c>
      <c r="J4" s="6">
        <v>115.4</v>
      </c>
      <c r="K4" s="6">
        <v>119.9</v>
      </c>
      <c r="L4" s="6">
        <v>130.69999999999999</v>
      </c>
      <c r="M4" s="6">
        <v>153.1</v>
      </c>
    </row>
    <row r="5" spans="1:13">
      <c r="A5" s="5">
        <v>2023</v>
      </c>
      <c r="B5" s="6">
        <v>68.599999999999994</v>
      </c>
      <c r="C5" s="6">
        <v>75.7</v>
      </c>
      <c r="D5" s="6">
        <v>98.9</v>
      </c>
      <c r="E5" s="6">
        <v>95.4</v>
      </c>
      <c r="F5" s="6">
        <v>107</v>
      </c>
      <c r="G5" s="6">
        <v>115.3</v>
      </c>
      <c r="H5" s="6">
        <v>107.3</v>
      </c>
      <c r="I5" s="6">
        <v>115.3</v>
      </c>
      <c r="J5" s="6">
        <v>128.4</v>
      </c>
      <c r="K5" s="6">
        <v>131.6</v>
      </c>
      <c r="L5" s="6">
        <v>135.6</v>
      </c>
      <c r="M5" s="6">
        <v>174.5</v>
      </c>
    </row>
    <row r="6" spans="1:13">
      <c r="A6" s="5">
        <v>2024</v>
      </c>
      <c r="B6" s="6">
        <v>64.3</v>
      </c>
      <c r="C6" s="6">
        <v>72.099999999999994</v>
      </c>
      <c r="D6" s="6">
        <v>85.6</v>
      </c>
      <c r="E6" s="6">
        <v>93.4</v>
      </c>
      <c r="F6" s="6">
        <v>100</v>
      </c>
      <c r="G6" s="6">
        <v>104.9</v>
      </c>
      <c r="H6" s="6">
        <v>105.9</v>
      </c>
      <c r="I6" s="6">
        <v>104.3</v>
      </c>
      <c r="J6" s="6">
        <v>116.8</v>
      </c>
      <c r="K6" s="8">
        <v>119</v>
      </c>
      <c r="L6" s="8">
        <v>122.9</v>
      </c>
      <c r="M6" s="8">
        <v>160.5</v>
      </c>
    </row>
    <row r="7" spans="1:13">
      <c r="A7" s="5">
        <v>2025</v>
      </c>
      <c r="B7" s="7">
        <v>67</v>
      </c>
      <c r="C7" s="7">
        <v>72</v>
      </c>
      <c r="D7" s="6">
        <v>84.7</v>
      </c>
      <c r="E7" s="6"/>
      <c r="F7" s="6"/>
      <c r="G7" s="6"/>
      <c r="H7" s="6"/>
      <c r="I7" s="6"/>
      <c r="J7" s="6"/>
      <c r="K7" s="8"/>
      <c r="L7" s="8"/>
      <c r="M7" s="8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</row>
    <row r="19" spans="2:13"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>
      <selection activeCell="N11" sqref="N11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dynamika_produkcji_budowlano-montazowej_w_listopadzie_2024_roku._dane__i_wykresy.xlsx.xlsx</NazwaPliku>
    <Osoba xmlns="1E9983FF-DC4B-4F4E-A072-0441E2B88E6D">STAT\SIPAK</Osoba>
    <Odbiorcy2 xmlns="1E9983FF-DC4B-4F4E-A072-0441E2B88E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1E9983FF-DC4B-4F4E-A072-0441E2B88E6D"/>
  </ds:schemaRefs>
</ds:datastoreItem>
</file>

<file path=customXml/itemProps2.xml><?xml version="1.0" encoding="utf-8"?>
<ds:datastoreItem xmlns:ds="http://schemas.openxmlformats.org/officeDocument/2006/customXml" ds:itemID="{60B5D8F9-9EF5-4677-BE71-1D246106F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Dynamika produkcji budowlano-montażowej w lutym 2025 roku</dc:title>
  <dc:creator/>
  <cp:lastModifiedBy/>
  <dcterms:created xsi:type="dcterms:W3CDTF">2006-09-16T00:00:00Z</dcterms:created>
  <dcterms:modified xsi:type="dcterms:W3CDTF">2025-04-17T08:55:45Z</dcterms:modified>
</cp:coreProperties>
</file>