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 defaultThemeVersion="124226"/>
  <xr:revisionPtr revIDLastSave="0" documentId="13_ncr:1_{366BD8C3-23EA-4972-BF1B-DEA13EC253C7}" xr6:coauthVersionLast="36" xr6:coauthVersionMax="36" xr10:uidLastSave="{00000000-0000-0000-0000-000000000000}"/>
  <bookViews>
    <workbookView xWindow="0" yWindow="0" windowWidth="28800" windowHeight="12432" activeTab="1" xr2:uid="{00000000-000D-0000-FFFF-FFFF00000000}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'chart 2'!$G$32:$J$32</definedName>
  </definedNames>
  <calcPr calcId="191029"/>
</workbook>
</file>

<file path=xl/calcChain.xml><?xml version="1.0" encoding="utf-8"?>
<calcChain xmlns="http://schemas.openxmlformats.org/spreadsheetml/2006/main">
  <c r="AA5" i="1" l="1"/>
  <c r="AB5" i="1" s="1"/>
  <c r="AC5" i="1" s="1"/>
  <c r="AD5" i="1" s="1"/>
  <c r="AE5" i="1" s="1"/>
  <c r="AF5" i="1" s="1"/>
  <c r="AG5" i="1" l="1"/>
  <c r="W17" i="1"/>
  <c r="X17" i="1" s="1"/>
  <c r="Y17" i="1" s="1"/>
  <c r="AH5" i="1" l="1"/>
  <c r="AI5" i="1" l="1"/>
  <c r="AJ5" i="1" l="1"/>
  <c r="AK5" i="1" l="1"/>
</calcChain>
</file>

<file path=xl/sharedStrings.xml><?xml version="1.0" encoding="utf-8"?>
<sst xmlns="http://schemas.openxmlformats.org/spreadsheetml/2006/main" count="179" uniqueCount="38">
  <si>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</si>
  <si>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</si>
  <si>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</si>
  <si>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</si>
  <si>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</si>
  <si>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</si>
  <si>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</si>
  <si>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</si>
  <si>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</si>
  <si>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</si>
  <si>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</si>
  <si>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</si>
  <si>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</si>
  <si>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</si>
  <si>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</si>
  <si>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</si>
  <si>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</si>
  <si>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</si>
  <si>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</si>
  <si>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</si>
  <si>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</si>
  <si>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</si>
  <si>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</si>
  <si>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</si>
  <si>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</si>
  <si>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</si>
  <si>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</si>
  <si>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</si>
  <si>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</si>
  <si>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</si>
  <si>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</si>
  <si>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</si>
  <si>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</si>
  <si>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</si>
  <si>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</si>
  <si>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</si>
  <si>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</si>
  <si>
    <t>Łodzkie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</si>
</sst>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6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7" fillId="0" borderId="0"/>
    <xf numFmtId="0" fontId="7" fillId="0" borderId="0" applyNumberFormat="0" applyBorder="0" applyAlignment="0"/>
    <xf numFmtId="0" fontId="7" fillId="0" borderId="0" applyNumberFormat="0" applyBorder="0" applyAlignment="0"/>
    <xf numFmtId="0" fontId="6" fillId="0" borderId="0" applyNumberFormat="0" applyBorder="0" applyAlignment="0"/>
    <xf numFmtId="0" fontId="8" fillId="0" borderId="0"/>
    <xf numFmtId="0" fontId="9" fillId="2" borderId="1">
      <alignment horizontal="left" vertical="center" wrapText="1"/>
    </xf>
    <xf numFmtId="0" fontId="5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/>
  </cellStyleXfs>
  <cellXfs count="27">
    <xf numFmtId="0" fontId="0" fillId="0" borderId="0" xfId="0"/>
    <xf numFmtId="0" fontId="0" fillId="0" borderId="0" xfId="0"/>
    <xf numFmtId="3" fontId="0" fillId="0" borderId="0" xfId="0" applyNumberFormat="1"/>
    <xf numFmtId="0" fontId="10" fillId="0" borderId="0" xfId="0" applyFont="1"/>
    <xf numFmtId="3" fontId="10" fillId="0" borderId="0" xfId="0" applyNumberFormat="1" applyFont="1"/>
    <xf numFmtId="3" fontId="10" fillId="0" borderId="0" xfId="0" applyNumberFormat="1" applyFont="1" applyFill="1" applyProtection="1"/>
    <xf numFmtId="3" fontId="11" fillId="0" borderId="0" xfId="8" applyNumberFormat="1" applyFont="1"/>
    <xf numFmtId="49" fontId="0" fillId="0" borderId="0" xfId="0" applyNumberFormat="1"/>
    <xf numFmtId="0" fontId="5" fillId="0" borderId="0" xfId="10"/>
    <xf numFmtId="164" fontId="5" fillId="0" borderId="0" xfId="10" applyNumberFormat="1"/>
    <xf numFmtId="165" fontId="5" fillId="0" borderId="0" xfId="10" applyNumberFormat="1" applyFill="1" applyProtection="1"/>
    <xf numFmtId="0" fontId="12" fillId="0" borderId="0" xfId="10" applyFont="1" applyAlignment="1">
      <alignment horizontal="center" vertical="center" wrapText="1"/>
    </xf>
    <xf numFmtId="0" fontId="13" fillId="0" borderId="0" xfId="0" applyFont="1"/>
    <xf numFmtId="3" fontId="14" fillId="0" borderId="0" xfId="0" applyNumberFormat="1" applyFont="1"/>
    <xf numFmtId="3" fontId="14" fillId="0" borderId="0" xfId="0" applyNumberFormat="1" applyFont="1" applyFill="1" applyProtection="1"/>
    <xf numFmtId="3" fontId="0" fillId="0" borderId="0" xfId="0" applyNumberFormat="1" applyFill="1" applyProtection="1"/>
    <xf numFmtId="49" fontId="10" fillId="0" borderId="0" xfId="0" applyNumberFormat="1" applyFont="1"/>
    <xf numFmtId="49" fontId="10" fillId="0" borderId="0" xfId="0" quotePrefix="1" applyNumberFormat="1" applyFont="1"/>
    <xf numFmtId="0" fontId="14" fillId="0" borderId="0" xfId="0" applyFont="1"/>
    <xf numFmtId="49" fontId="14" fillId="0" borderId="0" xfId="0" applyNumberFormat="1" applyFont="1"/>
    <xf numFmtId="3" fontId="0" fillId="0" borderId="0" xfId="0" applyNumberFormat="1" applyFill="1" applyProtection="1"/>
    <xf numFmtId="49" fontId="10" fillId="0" borderId="0" xfId="0" applyNumberFormat="1" applyFont="1"/>
    <xf numFmtId="3" fontId="5" fillId="0" borderId="0" xfId="10" applyNumberFormat="1"/>
    <xf numFmtId="0" fontId="2" fillId="0" borderId="0" xfId="10" applyFont="1"/>
    <xf numFmtId="0" fontId="1" fillId="0" borderId="0" xfId="10" applyFont="1"/>
    <xf numFmtId="0" fontId="4" fillId="0" borderId="0" xfId="10" applyFont="1" applyAlignment="1">
      <alignment horizontal="center"/>
    </xf>
    <xf numFmtId="0" fontId="5" fillId="0" borderId="0" xfId="10" applyAlignment="1">
      <alignment horizontal="center"/>
    </xf>
  </cellXfs>
  <cellStyles count="1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5" xfId="7" xr:uid="{00000000-0005-0000-0000-00000B000000}"/>
    <cellStyle name="Normalny 5 2" xfId="14" xr:uid="{00000000-0005-0000-0000-00000C000000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</cellStyles>
  <dxfs count="39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'chart 1'!$B$2:$AX$3</c15:sqref>
                  </c15:fullRef>
                </c:ext>
              </c:extLst>
              <c:f>'chart 1'!$B$2:$AX$3</c:f>
              <c:multiLvlStrCache>
                <c:ptCount val="48"/>
                <c:lvl>
                  <c:pt idx="0">
                    <c:v>01</c:v>
                  </c:pt>
                  <c:pt idx="1">
                    <c:v>02</c:v>
                  </c:pt>
                  <c:pt idx="2">
                    <c:v>04</c:v>
                  </c:pt>
                  <c:pt idx="3">
                    <c:v>05</c:v>
                  </c:pt>
                  <c:pt idx="4">
                    <c:v>06</c:v>
                  </c:pt>
                  <c:pt idx="5">
                    <c:v>07</c:v>
                  </c:pt>
                  <c:pt idx="6">
                    <c:v>08</c:v>
                  </c:pt>
                  <c:pt idx="7">
                    <c:v>09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01</c:v>
                  </c:pt>
                  <c:pt idx="12">
                    <c:v>02</c:v>
                  </c:pt>
                  <c:pt idx="13">
                    <c:v>03</c:v>
                  </c:pt>
                  <c:pt idx="14">
                    <c:v>04</c:v>
                  </c:pt>
                  <c:pt idx="15">
                    <c:v>05</c:v>
                  </c:pt>
                  <c:pt idx="16">
                    <c:v>06</c:v>
                  </c:pt>
                  <c:pt idx="17">
                    <c:v>07</c:v>
                  </c:pt>
                  <c:pt idx="18">
                    <c:v>08</c:v>
                  </c:pt>
                  <c:pt idx="19">
                    <c:v>09</c:v>
                  </c:pt>
                  <c:pt idx="20">
                    <c:v>10</c:v>
                  </c:pt>
                  <c:pt idx="21">
                    <c:v>11</c:v>
                  </c:pt>
                  <c:pt idx="22">
                    <c:v>12</c:v>
                  </c:pt>
                  <c:pt idx="23">
                    <c:v>01</c:v>
                  </c:pt>
                  <c:pt idx="24">
                    <c:v>02</c:v>
                  </c:pt>
                  <c:pt idx="25">
                    <c:v>03</c:v>
                  </c:pt>
                  <c:pt idx="26">
                    <c:v>04</c:v>
                  </c:pt>
                  <c:pt idx="27">
                    <c:v>05</c:v>
                  </c:pt>
                  <c:pt idx="28">
                    <c:v>06</c:v>
                  </c:pt>
                  <c:pt idx="29">
                    <c:v>07</c:v>
                  </c:pt>
                  <c:pt idx="30">
                    <c:v>08</c:v>
                  </c:pt>
                  <c:pt idx="31">
                    <c:v>09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01</c:v>
                  </c:pt>
                  <c:pt idx="36">
                    <c:v>02</c:v>
                  </c:pt>
                  <c:pt idx="37">
                    <c:v>03</c:v>
                  </c:pt>
                  <c:pt idx="38">
                    <c:v>04</c:v>
                  </c:pt>
                  <c:pt idx="39">
                    <c:v>05</c:v>
                  </c:pt>
                  <c:pt idx="40">
                    <c:v>06</c:v>
                  </c:pt>
                  <c:pt idx="41">
                    <c:v>07</c:v>
                  </c:pt>
                  <c:pt idx="42">
                    <c:v>08</c:v>
                  </c:pt>
                  <c:pt idx="43">
                    <c:v>09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01</c:v>
                  </c:pt>
                </c:lvl>
                <c:lvl>
                  <c:pt idx="0">
                    <c:v>2020</c:v>
                  </c:pt>
                  <c:pt idx="11">
                    <c:v>2021</c:v>
                  </c:pt>
                  <c:pt idx="23">
                    <c:v>2022</c:v>
                  </c:pt>
                  <c:pt idx="35">
                    <c:v>2023</c:v>
                  </c:pt>
                  <c:pt idx="47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1'!$B$4:$AX$4</c15:sqref>
                  </c15:fullRef>
                </c:ext>
              </c:extLst>
              <c:f>('chart 1'!$B$4:$C$4,'chart 1'!$E$4:$AX$4)</c:f>
              <c:numCache>
                <c:formatCode>#,##0</c:formatCode>
                <c:ptCount val="48"/>
                <c:pt idx="0">
                  <c:v>18501</c:v>
                </c:pt>
                <c:pt idx="1">
                  <c:v>15507</c:v>
                </c:pt>
                <c:pt idx="2">
                  <c:v>14116</c:v>
                </c:pt>
                <c:pt idx="3">
                  <c:v>16343</c:v>
                </c:pt>
                <c:pt idx="4">
                  <c:v>17036</c:v>
                </c:pt>
                <c:pt idx="5">
                  <c:v>23648</c:v>
                </c:pt>
                <c:pt idx="6">
                  <c:v>16183</c:v>
                </c:pt>
                <c:pt idx="7">
                  <c:v>19369</c:v>
                </c:pt>
                <c:pt idx="8">
                  <c:v>20973</c:v>
                </c:pt>
                <c:pt idx="9">
                  <c:v>20560</c:v>
                </c:pt>
                <c:pt idx="10">
                  <c:v>23026</c:v>
                </c:pt>
                <c:pt idx="11">
                  <c:v>17462</c:v>
                </c:pt>
                <c:pt idx="12">
                  <c:v>16322</c:v>
                </c:pt>
                <c:pt idx="13">
                  <c:v>19282</c:v>
                </c:pt>
                <c:pt idx="14">
                  <c:v>19019</c:v>
                </c:pt>
                <c:pt idx="15">
                  <c:v>15772</c:v>
                </c:pt>
                <c:pt idx="16">
                  <c:v>17587</c:v>
                </c:pt>
                <c:pt idx="17">
                  <c:v>18952</c:v>
                </c:pt>
                <c:pt idx="18">
                  <c:v>18583</c:v>
                </c:pt>
                <c:pt idx="19">
                  <c:v>21117</c:v>
                </c:pt>
                <c:pt idx="20">
                  <c:v>22097</c:v>
                </c:pt>
                <c:pt idx="21">
                  <c:v>24463</c:v>
                </c:pt>
                <c:pt idx="22">
                  <c:v>24024</c:v>
                </c:pt>
                <c:pt idx="23">
                  <c:v>16739</c:v>
                </c:pt>
                <c:pt idx="24">
                  <c:v>18387</c:v>
                </c:pt>
                <c:pt idx="25">
                  <c:v>19541</c:v>
                </c:pt>
                <c:pt idx="26">
                  <c:v>18631</c:v>
                </c:pt>
                <c:pt idx="27">
                  <c:v>18109</c:v>
                </c:pt>
                <c:pt idx="28">
                  <c:v>17788</c:v>
                </c:pt>
                <c:pt idx="29">
                  <c:v>17435</c:v>
                </c:pt>
                <c:pt idx="30">
                  <c:v>18677</c:v>
                </c:pt>
                <c:pt idx="31">
                  <c:v>21696</c:v>
                </c:pt>
                <c:pt idx="32">
                  <c:v>22046</c:v>
                </c:pt>
                <c:pt idx="33">
                  <c:v>25913</c:v>
                </c:pt>
                <c:pt idx="34">
                  <c:v>23528</c:v>
                </c:pt>
                <c:pt idx="35">
                  <c:v>19088</c:v>
                </c:pt>
                <c:pt idx="36">
                  <c:v>15785</c:v>
                </c:pt>
                <c:pt idx="37">
                  <c:v>20486</c:v>
                </c:pt>
                <c:pt idx="38">
                  <c:v>20845</c:v>
                </c:pt>
                <c:pt idx="39">
                  <c:v>17728</c:v>
                </c:pt>
                <c:pt idx="40">
                  <c:v>18245</c:v>
                </c:pt>
                <c:pt idx="41">
                  <c:v>14929</c:v>
                </c:pt>
                <c:pt idx="42">
                  <c:v>17785</c:v>
                </c:pt>
                <c:pt idx="43">
                  <c:v>16262</c:v>
                </c:pt>
                <c:pt idx="44">
                  <c:v>19549</c:v>
                </c:pt>
                <c:pt idx="45">
                  <c:v>18905</c:v>
                </c:pt>
                <c:pt idx="46">
                  <c:v>20772</c:v>
                </c:pt>
                <c:pt idx="47">
                  <c:v>14762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1-4E83-861D-2FB456BF5F46}"/>
            </c:ext>
          </c:extLst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'chart 1'!$B$2:$AX$3</c15:sqref>
                  </c15:fullRef>
                </c:ext>
              </c:extLst>
              <c:f>'chart 1'!$B$2:$AX$3</c:f>
              <c:multiLvlStrCache>
                <c:ptCount val="48"/>
                <c:lvl>
                  <c:pt idx="0">
                    <c:v>01</c:v>
                  </c:pt>
                  <c:pt idx="1">
                    <c:v>02</c:v>
                  </c:pt>
                  <c:pt idx="2">
                    <c:v>04</c:v>
                  </c:pt>
                  <c:pt idx="3">
                    <c:v>05</c:v>
                  </c:pt>
                  <c:pt idx="4">
                    <c:v>06</c:v>
                  </c:pt>
                  <c:pt idx="5">
                    <c:v>07</c:v>
                  </c:pt>
                  <c:pt idx="6">
                    <c:v>08</c:v>
                  </c:pt>
                  <c:pt idx="7">
                    <c:v>09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01</c:v>
                  </c:pt>
                  <c:pt idx="12">
                    <c:v>02</c:v>
                  </c:pt>
                  <c:pt idx="13">
                    <c:v>03</c:v>
                  </c:pt>
                  <c:pt idx="14">
                    <c:v>04</c:v>
                  </c:pt>
                  <c:pt idx="15">
                    <c:v>05</c:v>
                  </c:pt>
                  <c:pt idx="16">
                    <c:v>06</c:v>
                  </c:pt>
                  <c:pt idx="17">
                    <c:v>07</c:v>
                  </c:pt>
                  <c:pt idx="18">
                    <c:v>08</c:v>
                  </c:pt>
                  <c:pt idx="19">
                    <c:v>09</c:v>
                  </c:pt>
                  <c:pt idx="20">
                    <c:v>10</c:v>
                  </c:pt>
                  <c:pt idx="21">
                    <c:v>11</c:v>
                  </c:pt>
                  <c:pt idx="22">
                    <c:v>12</c:v>
                  </c:pt>
                  <c:pt idx="23">
                    <c:v>01</c:v>
                  </c:pt>
                  <c:pt idx="24">
                    <c:v>02</c:v>
                  </c:pt>
                  <c:pt idx="25">
                    <c:v>03</c:v>
                  </c:pt>
                  <c:pt idx="26">
                    <c:v>04</c:v>
                  </c:pt>
                  <c:pt idx="27">
                    <c:v>05</c:v>
                  </c:pt>
                  <c:pt idx="28">
                    <c:v>06</c:v>
                  </c:pt>
                  <c:pt idx="29">
                    <c:v>07</c:v>
                  </c:pt>
                  <c:pt idx="30">
                    <c:v>08</c:v>
                  </c:pt>
                  <c:pt idx="31">
                    <c:v>09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01</c:v>
                  </c:pt>
                  <c:pt idx="36">
                    <c:v>02</c:v>
                  </c:pt>
                  <c:pt idx="37">
                    <c:v>03</c:v>
                  </c:pt>
                  <c:pt idx="38">
                    <c:v>04</c:v>
                  </c:pt>
                  <c:pt idx="39">
                    <c:v>05</c:v>
                  </c:pt>
                  <c:pt idx="40">
                    <c:v>06</c:v>
                  </c:pt>
                  <c:pt idx="41">
                    <c:v>07</c:v>
                  </c:pt>
                  <c:pt idx="42">
                    <c:v>08</c:v>
                  </c:pt>
                  <c:pt idx="43">
                    <c:v>09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01</c:v>
                  </c:pt>
                </c:lvl>
                <c:lvl>
                  <c:pt idx="0">
                    <c:v>2020</c:v>
                  </c:pt>
                  <c:pt idx="11">
                    <c:v>2021</c:v>
                  </c:pt>
                  <c:pt idx="23">
                    <c:v>2022</c:v>
                  </c:pt>
                  <c:pt idx="35">
                    <c:v>2023</c:v>
                  </c:pt>
                  <c:pt idx="47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1'!$B$16:$AX$16</c15:sqref>
                  </c15:fullRef>
                </c:ext>
              </c:extLst>
              <c:f>('chart 1'!$B$16:$C$16,'chart 1'!$E$16:$AX$16)</c:f>
              <c:numCache>
                <c:formatCode>#,##0</c:formatCode>
                <c:ptCount val="48"/>
                <c:pt idx="0">
                  <c:v>18370</c:v>
                </c:pt>
                <c:pt idx="1">
                  <c:v>18920</c:v>
                </c:pt>
                <c:pt idx="2">
                  <c:v>16714</c:v>
                </c:pt>
                <c:pt idx="3">
                  <c:v>19338</c:v>
                </c:pt>
                <c:pt idx="4">
                  <c:v>26845</c:v>
                </c:pt>
                <c:pt idx="5">
                  <c:v>25237</c:v>
                </c:pt>
                <c:pt idx="6">
                  <c:v>20975</c:v>
                </c:pt>
                <c:pt idx="7">
                  <c:v>23885</c:v>
                </c:pt>
                <c:pt idx="8">
                  <c:v>26960</c:v>
                </c:pt>
                <c:pt idx="9">
                  <c:v>22183</c:v>
                </c:pt>
                <c:pt idx="10">
                  <c:v>34605</c:v>
                </c:pt>
                <c:pt idx="11">
                  <c:v>23485</c:v>
                </c:pt>
                <c:pt idx="12">
                  <c:v>27222</c:v>
                </c:pt>
                <c:pt idx="13">
                  <c:v>33901</c:v>
                </c:pt>
                <c:pt idx="14">
                  <c:v>27163</c:v>
                </c:pt>
                <c:pt idx="15">
                  <c:v>29768</c:v>
                </c:pt>
                <c:pt idx="16">
                  <c:v>30170</c:v>
                </c:pt>
                <c:pt idx="17">
                  <c:v>28922</c:v>
                </c:pt>
                <c:pt idx="18">
                  <c:v>27204</c:v>
                </c:pt>
                <c:pt idx="19">
                  <c:v>27397</c:v>
                </c:pt>
                <c:pt idx="20">
                  <c:v>28821</c:v>
                </c:pt>
                <c:pt idx="21">
                  <c:v>23947</c:v>
                </c:pt>
                <c:pt idx="22">
                  <c:v>33041</c:v>
                </c:pt>
                <c:pt idx="23">
                  <c:v>22490</c:v>
                </c:pt>
                <c:pt idx="24">
                  <c:v>25271</c:v>
                </c:pt>
                <c:pt idx="25">
                  <c:v>30215</c:v>
                </c:pt>
                <c:pt idx="26">
                  <c:v>28017</c:v>
                </c:pt>
                <c:pt idx="27">
                  <c:v>30360</c:v>
                </c:pt>
                <c:pt idx="28">
                  <c:v>34918</c:v>
                </c:pt>
                <c:pt idx="29">
                  <c:v>22363</c:v>
                </c:pt>
                <c:pt idx="30">
                  <c:v>21617</c:v>
                </c:pt>
                <c:pt idx="31">
                  <c:v>22236</c:v>
                </c:pt>
                <c:pt idx="32">
                  <c:v>20610</c:v>
                </c:pt>
                <c:pt idx="33">
                  <c:v>19431</c:v>
                </c:pt>
                <c:pt idx="34">
                  <c:v>20457</c:v>
                </c:pt>
                <c:pt idx="35">
                  <c:v>15309</c:v>
                </c:pt>
                <c:pt idx="36">
                  <c:v>16282</c:v>
                </c:pt>
                <c:pt idx="37">
                  <c:v>20377</c:v>
                </c:pt>
                <c:pt idx="38">
                  <c:v>20472</c:v>
                </c:pt>
                <c:pt idx="39">
                  <c:v>18591</c:v>
                </c:pt>
                <c:pt idx="40">
                  <c:v>20918</c:v>
                </c:pt>
                <c:pt idx="41">
                  <c:v>19227</c:v>
                </c:pt>
                <c:pt idx="42">
                  <c:v>19985</c:v>
                </c:pt>
                <c:pt idx="43">
                  <c:v>23090</c:v>
                </c:pt>
                <c:pt idx="44">
                  <c:v>24083</c:v>
                </c:pt>
                <c:pt idx="45">
                  <c:v>20745</c:v>
                </c:pt>
                <c:pt idx="46">
                  <c:v>22018</c:v>
                </c:pt>
                <c:pt idx="47">
                  <c:v>20530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1-4E83-861D-2FB456BF5F46}"/>
            </c:ext>
          </c:extLst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'chart 1'!$B$2:$AX$3</c15:sqref>
                  </c15:fullRef>
                </c:ext>
              </c:extLst>
              <c:f>'chart 1'!$B$2:$AX$3</c:f>
              <c:multiLvlStrCache>
                <c:ptCount val="48"/>
                <c:lvl>
                  <c:pt idx="0">
                    <c:v>01</c:v>
                  </c:pt>
                  <c:pt idx="1">
                    <c:v>02</c:v>
                  </c:pt>
                  <c:pt idx="2">
                    <c:v>04</c:v>
                  </c:pt>
                  <c:pt idx="3">
                    <c:v>05</c:v>
                  </c:pt>
                  <c:pt idx="4">
                    <c:v>06</c:v>
                  </c:pt>
                  <c:pt idx="5">
                    <c:v>07</c:v>
                  </c:pt>
                  <c:pt idx="6">
                    <c:v>08</c:v>
                  </c:pt>
                  <c:pt idx="7">
                    <c:v>09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01</c:v>
                  </c:pt>
                  <c:pt idx="12">
                    <c:v>02</c:v>
                  </c:pt>
                  <c:pt idx="13">
                    <c:v>03</c:v>
                  </c:pt>
                  <c:pt idx="14">
                    <c:v>04</c:v>
                  </c:pt>
                  <c:pt idx="15">
                    <c:v>05</c:v>
                  </c:pt>
                  <c:pt idx="16">
                    <c:v>06</c:v>
                  </c:pt>
                  <c:pt idx="17">
                    <c:v>07</c:v>
                  </c:pt>
                  <c:pt idx="18">
                    <c:v>08</c:v>
                  </c:pt>
                  <c:pt idx="19">
                    <c:v>09</c:v>
                  </c:pt>
                  <c:pt idx="20">
                    <c:v>10</c:v>
                  </c:pt>
                  <c:pt idx="21">
                    <c:v>11</c:v>
                  </c:pt>
                  <c:pt idx="22">
                    <c:v>12</c:v>
                  </c:pt>
                  <c:pt idx="23">
                    <c:v>01</c:v>
                  </c:pt>
                  <c:pt idx="24">
                    <c:v>02</c:v>
                  </c:pt>
                  <c:pt idx="25">
                    <c:v>03</c:v>
                  </c:pt>
                  <c:pt idx="26">
                    <c:v>04</c:v>
                  </c:pt>
                  <c:pt idx="27">
                    <c:v>05</c:v>
                  </c:pt>
                  <c:pt idx="28">
                    <c:v>06</c:v>
                  </c:pt>
                  <c:pt idx="29">
                    <c:v>07</c:v>
                  </c:pt>
                  <c:pt idx="30">
                    <c:v>08</c:v>
                  </c:pt>
                  <c:pt idx="31">
                    <c:v>09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01</c:v>
                  </c:pt>
                  <c:pt idx="36">
                    <c:v>02</c:v>
                  </c:pt>
                  <c:pt idx="37">
                    <c:v>03</c:v>
                  </c:pt>
                  <c:pt idx="38">
                    <c:v>04</c:v>
                  </c:pt>
                  <c:pt idx="39">
                    <c:v>05</c:v>
                  </c:pt>
                  <c:pt idx="40">
                    <c:v>06</c:v>
                  </c:pt>
                  <c:pt idx="41">
                    <c:v>07</c:v>
                  </c:pt>
                  <c:pt idx="42">
                    <c:v>08</c:v>
                  </c:pt>
                  <c:pt idx="43">
                    <c:v>09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01</c:v>
                  </c:pt>
                </c:lvl>
                <c:lvl>
                  <c:pt idx="0">
                    <c:v>2020</c:v>
                  </c:pt>
                  <c:pt idx="11">
                    <c:v>2021</c:v>
                  </c:pt>
                  <c:pt idx="23">
                    <c:v>2022</c:v>
                  </c:pt>
                  <c:pt idx="35">
                    <c:v>2023</c:v>
                  </c:pt>
                  <c:pt idx="47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1'!$B$10:$AX$10</c15:sqref>
                  </c15:fullRef>
                </c:ext>
              </c:extLst>
              <c:f>('chart 1'!$B$10:$C$10,'chart 1'!$E$10:$AX$10)</c:f>
              <c:numCache>
                <c:formatCode>#,##0</c:formatCode>
                <c:ptCount val="48"/>
                <c:pt idx="0">
                  <c:v>15891</c:v>
                </c:pt>
                <c:pt idx="1">
                  <c:v>17875</c:v>
                </c:pt>
                <c:pt idx="2">
                  <c:v>13647</c:v>
                </c:pt>
                <c:pt idx="3">
                  <c:v>15012</c:v>
                </c:pt>
                <c:pt idx="4">
                  <c:v>18763</c:v>
                </c:pt>
                <c:pt idx="5">
                  <c:v>21690</c:v>
                </c:pt>
                <c:pt idx="6">
                  <c:v>19460</c:v>
                </c:pt>
                <c:pt idx="7">
                  <c:v>26232</c:v>
                </c:pt>
                <c:pt idx="8">
                  <c:v>19601</c:v>
                </c:pt>
                <c:pt idx="9">
                  <c:v>19785</c:v>
                </c:pt>
                <c:pt idx="10">
                  <c:v>17109</c:v>
                </c:pt>
                <c:pt idx="11">
                  <c:v>17419</c:v>
                </c:pt>
                <c:pt idx="12">
                  <c:v>16116</c:v>
                </c:pt>
                <c:pt idx="13">
                  <c:v>30143</c:v>
                </c:pt>
                <c:pt idx="14">
                  <c:v>26261</c:v>
                </c:pt>
                <c:pt idx="15">
                  <c:v>28878</c:v>
                </c:pt>
                <c:pt idx="16">
                  <c:v>25744</c:v>
                </c:pt>
                <c:pt idx="17">
                  <c:v>25837</c:v>
                </c:pt>
                <c:pt idx="18">
                  <c:v>23971</c:v>
                </c:pt>
                <c:pt idx="19">
                  <c:v>21959</c:v>
                </c:pt>
                <c:pt idx="20">
                  <c:v>22533</c:v>
                </c:pt>
                <c:pt idx="21">
                  <c:v>21200</c:v>
                </c:pt>
                <c:pt idx="22">
                  <c:v>17364</c:v>
                </c:pt>
                <c:pt idx="23">
                  <c:v>11800</c:v>
                </c:pt>
                <c:pt idx="24">
                  <c:v>17855</c:v>
                </c:pt>
                <c:pt idx="25">
                  <c:v>23632</c:v>
                </c:pt>
                <c:pt idx="26">
                  <c:v>20173</c:v>
                </c:pt>
                <c:pt idx="27">
                  <c:v>22226</c:v>
                </c:pt>
                <c:pt idx="28">
                  <c:v>24021</c:v>
                </c:pt>
                <c:pt idx="29">
                  <c:v>16277</c:v>
                </c:pt>
                <c:pt idx="30">
                  <c:v>12913</c:v>
                </c:pt>
                <c:pt idx="31">
                  <c:v>15861</c:v>
                </c:pt>
                <c:pt idx="32">
                  <c:v>13569</c:v>
                </c:pt>
                <c:pt idx="33">
                  <c:v>12117</c:v>
                </c:pt>
                <c:pt idx="34">
                  <c:v>9844</c:v>
                </c:pt>
                <c:pt idx="35">
                  <c:v>9446</c:v>
                </c:pt>
                <c:pt idx="36">
                  <c:v>10817</c:v>
                </c:pt>
                <c:pt idx="37">
                  <c:v>18310</c:v>
                </c:pt>
                <c:pt idx="38">
                  <c:v>14513</c:v>
                </c:pt>
                <c:pt idx="39">
                  <c:v>16372</c:v>
                </c:pt>
                <c:pt idx="40">
                  <c:v>16140</c:v>
                </c:pt>
                <c:pt idx="41">
                  <c:v>16195</c:v>
                </c:pt>
                <c:pt idx="42">
                  <c:v>17999</c:v>
                </c:pt>
                <c:pt idx="43">
                  <c:v>19092</c:v>
                </c:pt>
                <c:pt idx="44">
                  <c:v>19721</c:v>
                </c:pt>
                <c:pt idx="45">
                  <c:v>16107</c:v>
                </c:pt>
                <c:pt idx="46">
                  <c:v>14381</c:v>
                </c:pt>
                <c:pt idx="47">
                  <c:v>15720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D1-4E83-861D-2FB456BF5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57856"/>
        <c:axId val="139958248"/>
      </c:lineChart>
      <c:catAx>
        <c:axId val="13995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995824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39958248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9957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52409939969265E-2"/>
          <c:y val="0.83203893505783399"/>
          <c:w val="0.71236817859722268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78324959982358533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Zachodniopomorskie</c:v>
                </c:pt>
                <c:pt idx="4">
                  <c:v>Warmińsko-mazurskie</c:v>
                </c:pt>
                <c:pt idx="5">
                  <c:v>Kujawsko-pomorskie</c:v>
                </c:pt>
                <c:pt idx="6">
                  <c:v>Podkarpackie</c:v>
                </c:pt>
                <c:pt idx="7">
                  <c:v>Lubelskie</c:v>
                </c:pt>
                <c:pt idx="8">
                  <c:v>Łodzkie</c:v>
                </c:pt>
                <c:pt idx="9">
                  <c:v>Śląskie</c:v>
                </c:pt>
                <c:pt idx="10">
                  <c:v>Podlaskie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136</c:v>
                </c:pt>
                <c:pt idx="1">
                  <c:v>459</c:v>
                </c:pt>
                <c:pt idx="2">
                  <c:v>454</c:v>
                </c:pt>
                <c:pt idx="3">
                  <c:v>349</c:v>
                </c:pt>
                <c:pt idx="4">
                  <c:v>194</c:v>
                </c:pt>
                <c:pt idx="5">
                  <c:v>346</c:v>
                </c:pt>
                <c:pt idx="6">
                  <c:v>527</c:v>
                </c:pt>
                <c:pt idx="7">
                  <c:v>702</c:v>
                </c:pt>
                <c:pt idx="8">
                  <c:v>1925</c:v>
                </c:pt>
                <c:pt idx="9">
                  <c:v>772</c:v>
                </c:pt>
                <c:pt idx="10">
                  <c:v>130</c:v>
                </c:pt>
                <c:pt idx="11">
                  <c:v>2014</c:v>
                </c:pt>
                <c:pt idx="12">
                  <c:v>1968</c:v>
                </c:pt>
                <c:pt idx="13">
                  <c:v>1542</c:v>
                </c:pt>
                <c:pt idx="14">
                  <c:v>1229</c:v>
                </c:pt>
                <c:pt idx="15">
                  <c:v>2973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8-4F9A-901A-601EDE9EFC53}"/>
            </c:ext>
          </c:extLst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Zachodniopomorskie</c:v>
                </c:pt>
                <c:pt idx="4">
                  <c:v>Warmińsko-mazurskie</c:v>
                </c:pt>
                <c:pt idx="5">
                  <c:v>Kujawsko-pomorskie</c:v>
                </c:pt>
                <c:pt idx="6">
                  <c:v>Podkarpackie</c:v>
                </c:pt>
                <c:pt idx="7">
                  <c:v>Lubelskie</c:v>
                </c:pt>
                <c:pt idx="8">
                  <c:v>Łodzkie</c:v>
                </c:pt>
                <c:pt idx="9">
                  <c:v>Śląskie</c:v>
                </c:pt>
                <c:pt idx="10">
                  <c:v>Podlaskie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306</c:v>
                </c:pt>
                <c:pt idx="1">
                  <c:v>401</c:v>
                </c:pt>
                <c:pt idx="2">
                  <c:v>785</c:v>
                </c:pt>
                <c:pt idx="3">
                  <c:v>844</c:v>
                </c:pt>
                <c:pt idx="4">
                  <c:v>503</c:v>
                </c:pt>
                <c:pt idx="5">
                  <c:v>768</c:v>
                </c:pt>
                <c:pt idx="6">
                  <c:v>967</c:v>
                </c:pt>
                <c:pt idx="7">
                  <c:v>934</c:v>
                </c:pt>
                <c:pt idx="8">
                  <c:v>990</c:v>
                </c:pt>
                <c:pt idx="9">
                  <c:v>1842</c:v>
                </c:pt>
                <c:pt idx="10">
                  <c:v>1219</c:v>
                </c:pt>
                <c:pt idx="11">
                  <c:v>1604</c:v>
                </c:pt>
                <c:pt idx="12">
                  <c:v>1806</c:v>
                </c:pt>
                <c:pt idx="13">
                  <c:v>1491</c:v>
                </c:pt>
                <c:pt idx="14">
                  <c:v>1769</c:v>
                </c:pt>
                <c:pt idx="15">
                  <c:v>4301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D8-4F9A-901A-601EDE9EFC53}"/>
            </c:ext>
          </c:extLst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Zachodniopomorskie</c:v>
                </c:pt>
                <c:pt idx="4">
                  <c:v>Warmińsko-mazurskie</c:v>
                </c:pt>
                <c:pt idx="5">
                  <c:v>Kujawsko-pomorskie</c:v>
                </c:pt>
                <c:pt idx="6">
                  <c:v>Podkarpackie</c:v>
                </c:pt>
                <c:pt idx="7">
                  <c:v>Lubelskie</c:v>
                </c:pt>
                <c:pt idx="8">
                  <c:v>Łodzkie</c:v>
                </c:pt>
                <c:pt idx="9">
                  <c:v>Śląskie</c:v>
                </c:pt>
                <c:pt idx="10">
                  <c:v>Podlaskie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91</c:v>
                </c:pt>
                <c:pt idx="1">
                  <c:v>316</c:v>
                </c:pt>
                <c:pt idx="2">
                  <c:v>388</c:v>
                </c:pt>
                <c:pt idx="3">
                  <c:v>405</c:v>
                </c:pt>
                <c:pt idx="4">
                  <c:v>418</c:v>
                </c:pt>
                <c:pt idx="5">
                  <c:v>590</c:v>
                </c:pt>
                <c:pt idx="6">
                  <c:v>629</c:v>
                </c:pt>
                <c:pt idx="7">
                  <c:v>824</c:v>
                </c:pt>
                <c:pt idx="8">
                  <c:v>832</c:v>
                </c:pt>
                <c:pt idx="9">
                  <c:v>992</c:v>
                </c:pt>
                <c:pt idx="10">
                  <c:v>1042</c:v>
                </c:pt>
                <c:pt idx="11">
                  <c:v>1145</c:v>
                </c:pt>
                <c:pt idx="12">
                  <c:v>1393</c:v>
                </c:pt>
                <c:pt idx="13">
                  <c:v>1407</c:v>
                </c:pt>
                <c:pt idx="14">
                  <c:v>1495</c:v>
                </c:pt>
                <c:pt idx="15">
                  <c:v>2795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D8-4F9A-901A-601EDE9EF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9961776"/>
        <c:axId val="139959424"/>
      </c:barChart>
      <c:catAx>
        <c:axId val="139961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39959424"/>
        <c:crosses val="autoZero"/>
        <c:auto val="1"/>
        <c:lblAlgn val="ctr"/>
        <c:lblOffset val="100"/>
        <c:noMultiLvlLbl val="0"/>
      </c:catAx>
      <c:valAx>
        <c:axId val="139959424"/>
        <c:scaling>
          <c:orientation val="minMax"/>
          <c:max val="45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39961776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12937719114728E-2"/>
          <c:y val="0.8610352299659067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144007</xdr:colOff>
      <xdr:row>19</xdr:row>
      <xdr:rowOff>48908</xdr:rowOff>
    </xdr:from>
    <xdr:to>
      <xdr:col>18</xdr:col>
      <xdr:colOff>523092</xdr:colOff>
      <xdr:row>38</xdr:row>
      <xdr:rowOff>46919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26</xdr:row>
      <xdr:rowOff>180975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5"/>
  <sheetViews>
    <sheetView zoomScale="80" zoomScaleNormal="80" workbookViewId="0">
      <pane xSplit="1" topLeftCell="E1" activePane="topRight" state="frozen"/>
      <selection pane="topRight" activeCell="A35" sqref="A35"/>
    </sheetView>
  </sheetViews>
  <sheetFormatPr defaultRowHeight="14.4" x14ac:dyDescent="0.3"/>
  <cols>
    <col min="1" max="1" width="27.109375" customWidth="1"/>
    <col min="2" max="7" width="9.44140625" bestFit="1" customWidth="1"/>
    <col min="8" max="13" width="9.6640625" bestFit="1" customWidth="1"/>
    <col min="14" max="17" width="9.44140625" bestFit="1" customWidth="1"/>
    <col min="18" max="18" width="9.5546875" bestFit="1" customWidth="1"/>
    <col min="19" max="20" width="9.6640625" bestFit="1" customWidth="1"/>
    <col min="21" max="23" width="9.6640625" style="3" bestFit="1" customWidth="1"/>
    <col min="24" max="25" width="9.6640625" bestFit="1" customWidth="1"/>
    <col min="26" max="29" width="9.44140625" bestFit="1" customWidth="1"/>
    <col min="30" max="30" width="9.33203125" bestFit="1" customWidth="1"/>
  </cols>
  <sheetData>
    <row r="1" spans="1:50" x14ac:dyDescent="0.3">
      <c r="A1" t="s">
        <v>35</v>
      </c>
    </row>
    <row r="2" spans="1:50" x14ac:dyDescent="0.3">
      <c r="B2">
        <v>2020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>
        <v>2021</v>
      </c>
      <c r="O2" s="1"/>
      <c r="P2" s="1"/>
      <c r="Q2" s="1"/>
      <c r="R2" s="1"/>
      <c r="S2" s="1"/>
      <c r="T2" s="1"/>
      <c r="X2" s="1"/>
      <c r="Y2" s="1"/>
      <c r="Z2">
        <v>2022</v>
      </c>
      <c r="AF2" s="1"/>
      <c r="AL2">
        <v>2023</v>
      </c>
      <c r="AM2" s="1"/>
      <c r="AN2" s="1"/>
      <c r="AO2" s="1"/>
      <c r="AP2" s="1"/>
      <c r="AQ2" s="1"/>
      <c r="AR2" s="1"/>
      <c r="AS2" s="1"/>
      <c r="AT2" s="1"/>
      <c r="AU2" s="1"/>
      <c r="AX2">
        <v>2024</v>
      </c>
    </row>
    <row r="3" spans="1:50" x14ac:dyDescent="0.3">
      <c r="A3" t="s">
        <v>32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0</v>
      </c>
      <c r="O3" s="7" t="s">
        <v>1</v>
      </c>
      <c r="P3" s="7" t="s">
        <v>2</v>
      </c>
      <c r="Q3" s="7" t="s">
        <v>3</v>
      </c>
      <c r="R3" s="7" t="s">
        <v>4</v>
      </c>
      <c r="S3" s="7" t="s">
        <v>5</v>
      </c>
      <c r="T3" s="7" t="s">
        <v>6</v>
      </c>
      <c r="U3" s="7" t="s">
        <v>7</v>
      </c>
      <c r="V3" s="7" t="s">
        <v>8</v>
      </c>
      <c r="W3" s="7" t="s">
        <v>9</v>
      </c>
      <c r="X3" s="7" t="s">
        <v>10</v>
      </c>
      <c r="Y3" s="7" t="s">
        <v>11</v>
      </c>
      <c r="Z3" s="16" t="s">
        <v>0</v>
      </c>
      <c r="AA3" s="16" t="s">
        <v>1</v>
      </c>
      <c r="AB3" s="16" t="s">
        <v>2</v>
      </c>
      <c r="AC3" s="16" t="s">
        <v>3</v>
      </c>
      <c r="AD3" s="16" t="s">
        <v>4</v>
      </c>
      <c r="AE3" s="7" t="s">
        <v>5</v>
      </c>
      <c r="AF3" s="7" t="s">
        <v>6</v>
      </c>
      <c r="AG3" s="7" t="s">
        <v>7</v>
      </c>
      <c r="AH3" s="7" t="s">
        <v>8</v>
      </c>
      <c r="AI3" s="7" t="s">
        <v>9</v>
      </c>
      <c r="AJ3" s="7" t="s">
        <v>10</v>
      </c>
      <c r="AK3" s="7" t="s">
        <v>11</v>
      </c>
      <c r="AL3" s="16" t="s">
        <v>0</v>
      </c>
      <c r="AM3" s="16" t="s">
        <v>1</v>
      </c>
      <c r="AN3" s="16" t="s">
        <v>2</v>
      </c>
      <c r="AO3" s="16" t="s">
        <v>3</v>
      </c>
      <c r="AP3" s="16" t="s">
        <v>4</v>
      </c>
      <c r="AQ3" s="7" t="s">
        <v>5</v>
      </c>
      <c r="AR3" s="7" t="s">
        <v>6</v>
      </c>
      <c r="AS3" s="7" t="s">
        <v>7</v>
      </c>
      <c r="AT3" s="7" t="s">
        <v>8</v>
      </c>
      <c r="AU3" s="7" t="s">
        <v>9</v>
      </c>
      <c r="AV3" s="7" t="s">
        <v>10</v>
      </c>
      <c r="AW3" t="s">
        <v>11</v>
      </c>
      <c r="AX3" t="s">
        <v>0</v>
      </c>
    </row>
    <row r="4" spans="1:50" s="2" customFormat="1" x14ac:dyDescent="0.3">
      <c r="A4" s="4" t="s">
        <v>27</v>
      </c>
      <c r="B4" s="4">
        <v>18501</v>
      </c>
      <c r="C4" s="4">
        <v>15507</v>
      </c>
      <c r="D4" s="4">
        <v>15569</v>
      </c>
      <c r="E4" s="4">
        <v>14116</v>
      </c>
      <c r="F4" s="4">
        <v>16343</v>
      </c>
      <c r="G4" s="4">
        <v>17036</v>
      </c>
      <c r="H4" s="4">
        <v>23648</v>
      </c>
      <c r="I4" s="4">
        <v>16183</v>
      </c>
      <c r="J4" s="4">
        <v>19369</v>
      </c>
      <c r="K4" s="4">
        <v>20973</v>
      </c>
      <c r="L4" s="4">
        <v>20560</v>
      </c>
      <c r="M4" s="13">
        <v>23026</v>
      </c>
      <c r="N4" s="14">
        <v>17462</v>
      </c>
      <c r="O4" s="13">
        <v>16322</v>
      </c>
      <c r="P4" s="13">
        <v>19282</v>
      </c>
      <c r="Q4" s="13">
        <v>19019</v>
      </c>
      <c r="R4" s="13">
        <v>15772</v>
      </c>
      <c r="S4" s="13">
        <v>17587</v>
      </c>
      <c r="T4" s="13">
        <v>18952</v>
      </c>
      <c r="U4" s="13">
        <v>18583</v>
      </c>
      <c r="V4" s="13">
        <v>21117</v>
      </c>
      <c r="W4" s="13">
        <v>22097</v>
      </c>
      <c r="X4" s="13">
        <v>24463</v>
      </c>
      <c r="Y4" s="13">
        <v>24024</v>
      </c>
      <c r="Z4" s="4">
        <v>16739</v>
      </c>
      <c r="AA4" s="4">
        <v>18387</v>
      </c>
      <c r="AB4" s="4">
        <v>19541</v>
      </c>
      <c r="AC4" s="4">
        <v>18631</v>
      </c>
      <c r="AD4" s="4">
        <v>18109</v>
      </c>
      <c r="AE4" s="4">
        <v>17788</v>
      </c>
      <c r="AF4" s="5">
        <v>17435</v>
      </c>
      <c r="AG4" s="4">
        <v>18677</v>
      </c>
      <c r="AH4" s="5">
        <v>21696</v>
      </c>
      <c r="AI4" s="5">
        <v>22046</v>
      </c>
      <c r="AJ4" s="5">
        <v>25913</v>
      </c>
      <c r="AK4" s="5">
        <v>23528</v>
      </c>
      <c r="AL4" s="5">
        <v>19088</v>
      </c>
      <c r="AM4" s="5">
        <v>15785</v>
      </c>
      <c r="AN4" s="5">
        <v>20486</v>
      </c>
      <c r="AO4" s="4">
        <v>20845</v>
      </c>
      <c r="AP4" s="4">
        <v>17728</v>
      </c>
      <c r="AQ4" s="4">
        <v>18245</v>
      </c>
      <c r="AR4" s="4">
        <v>14929</v>
      </c>
      <c r="AS4" s="2">
        <v>17785</v>
      </c>
      <c r="AT4" s="2">
        <v>16262</v>
      </c>
      <c r="AU4" s="2">
        <v>19549</v>
      </c>
      <c r="AV4" s="2">
        <v>18905</v>
      </c>
      <c r="AW4" s="2">
        <v>20772</v>
      </c>
      <c r="AX4" s="2">
        <v>14762</v>
      </c>
    </row>
    <row r="5" spans="1:50" s="2" customFormat="1" x14ac:dyDescent="0.3">
      <c r="A5" s="4" t="s">
        <v>33</v>
      </c>
      <c r="B5" s="5">
        <v>18501</v>
      </c>
      <c r="C5" s="4">
        <v>34008</v>
      </c>
      <c r="D5" s="4">
        <v>49577</v>
      </c>
      <c r="E5" s="6">
        <v>63693</v>
      </c>
      <c r="F5" s="6">
        <v>80036</v>
      </c>
      <c r="G5" s="6">
        <v>97072</v>
      </c>
      <c r="H5" s="4">
        <v>120720</v>
      </c>
      <c r="I5" s="4">
        <v>136903</v>
      </c>
      <c r="J5" s="4">
        <v>156272</v>
      </c>
      <c r="K5" s="4">
        <v>177245</v>
      </c>
      <c r="L5" s="4">
        <v>197805</v>
      </c>
      <c r="M5" s="13">
        <v>220831</v>
      </c>
      <c r="N5" s="13">
        <v>17462</v>
      </c>
      <c r="O5" s="14">
        <v>33784</v>
      </c>
      <c r="P5" s="14">
        <v>53066</v>
      </c>
      <c r="Q5" s="14">
        <v>72085</v>
      </c>
      <c r="R5" s="14">
        <v>87857</v>
      </c>
      <c r="S5" s="14">
        <v>105444</v>
      </c>
      <c r="T5" s="14">
        <v>124396</v>
      </c>
      <c r="U5" s="14">
        <v>142979</v>
      </c>
      <c r="V5" s="14">
        <v>164096</v>
      </c>
      <c r="W5" s="14">
        <v>186193</v>
      </c>
      <c r="X5" s="14">
        <v>210656</v>
      </c>
      <c r="Y5" s="14">
        <v>234680</v>
      </c>
      <c r="Z5" s="4">
        <v>16739</v>
      </c>
      <c r="AA5" s="4">
        <f>Z5+AA4</f>
        <v>35126</v>
      </c>
      <c r="AB5" s="4">
        <f t="shared" ref="AB5:AK5" si="0">AA5+AB4</f>
        <v>54667</v>
      </c>
      <c r="AC5" s="4">
        <f t="shared" si="0"/>
        <v>73298</v>
      </c>
      <c r="AD5" s="4">
        <f t="shared" si="0"/>
        <v>91407</v>
      </c>
      <c r="AE5" s="4">
        <f t="shared" si="0"/>
        <v>109195</v>
      </c>
      <c r="AF5" s="4">
        <f t="shared" si="0"/>
        <v>126630</v>
      </c>
      <c r="AG5" s="4">
        <f t="shared" si="0"/>
        <v>145307</v>
      </c>
      <c r="AH5" s="4">
        <f t="shared" si="0"/>
        <v>167003</v>
      </c>
      <c r="AI5" s="4">
        <f t="shared" si="0"/>
        <v>189049</v>
      </c>
      <c r="AJ5" s="4">
        <f t="shared" si="0"/>
        <v>214962</v>
      </c>
      <c r="AK5" s="4">
        <f t="shared" si="0"/>
        <v>238490</v>
      </c>
      <c r="AL5" s="5">
        <v>19088</v>
      </c>
      <c r="AM5" s="4">
        <v>34873</v>
      </c>
      <c r="AN5" s="5">
        <v>55359</v>
      </c>
      <c r="AO5" s="4">
        <v>76204</v>
      </c>
      <c r="AP5" s="4">
        <v>93932</v>
      </c>
      <c r="AQ5" s="4">
        <v>112177</v>
      </c>
      <c r="AR5" s="4">
        <v>127106</v>
      </c>
      <c r="AS5" s="2">
        <v>144891</v>
      </c>
      <c r="AT5" s="2">
        <v>161153</v>
      </c>
      <c r="AU5" s="2">
        <v>180702</v>
      </c>
      <c r="AV5" s="2">
        <v>199607</v>
      </c>
      <c r="AW5" s="2">
        <v>220379</v>
      </c>
      <c r="AX5" s="2">
        <v>14762</v>
      </c>
    </row>
    <row r="6" spans="1:50" x14ac:dyDescent="0.3">
      <c r="A6" s="3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1"/>
      <c r="AO6" s="1"/>
      <c r="AP6" s="1"/>
      <c r="AQ6" s="1"/>
      <c r="AR6" s="1"/>
      <c r="AS6" s="1"/>
      <c r="AT6" s="1"/>
      <c r="AU6" s="1"/>
    </row>
    <row r="7" spans="1:50" x14ac:dyDescent="0.3">
      <c r="A7" s="3" t="s">
        <v>28</v>
      </c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8"/>
      <c r="AJ7" s="18"/>
      <c r="AK7" s="18"/>
      <c r="AL7" s="1"/>
      <c r="AM7" s="2"/>
      <c r="AN7" s="1"/>
      <c r="AO7" s="1"/>
      <c r="AP7" s="1"/>
      <c r="AQ7" s="1"/>
      <c r="AR7" s="1"/>
      <c r="AS7" s="1"/>
      <c r="AT7" s="1"/>
      <c r="AU7" s="1"/>
    </row>
    <row r="8" spans="1:50" x14ac:dyDescent="0.3">
      <c r="A8" s="3"/>
      <c r="B8" s="1"/>
      <c r="C8" s="1"/>
      <c r="D8" s="1"/>
      <c r="E8" s="1"/>
      <c r="F8" s="1"/>
      <c r="G8" s="1"/>
      <c r="H8" s="1">
        <v>2020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>
        <v>2021</v>
      </c>
      <c r="X8" s="1"/>
      <c r="Y8" s="1"/>
      <c r="Z8" s="3">
        <v>2022</v>
      </c>
      <c r="AA8" s="3"/>
      <c r="AB8" s="3"/>
      <c r="AC8" s="3"/>
      <c r="AD8" s="3"/>
      <c r="AE8" s="3"/>
      <c r="AF8" s="3"/>
      <c r="AG8" s="3"/>
      <c r="AH8" s="3"/>
      <c r="AI8" s="18"/>
      <c r="AJ8" s="18"/>
      <c r="AK8" s="18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50" x14ac:dyDescent="0.3">
      <c r="A9" s="3" t="s">
        <v>32</v>
      </c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  <c r="I9" s="7" t="s">
        <v>7</v>
      </c>
      <c r="J9" s="7" t="s">
        <v>8</v>
      </c>
      <c r="K9" s="7" t="s">
        <v>9</v>
      </c>
      <c r="L9" s="7" t="s">
        <v>10</v>
      </c>
      <c r="M9" s="7" t="s">
        <v>11</v>
      </c>
      <c r="N9" s="7" t="s">
        <v>0</v>
      </c>
      <c r="O9" s="7" t="s">
        <v>1</v>
      </c>
      <c r="P9" s="7" t="s">
        <v>2</v>
      </c>
      <c r="Q9" s="7" t="s">
        <v>3</v>
      </c>
      <c r="R9" s="7" t="s">
        <v>4</v>
      </c>
      <c r="S9" s="7" t="s">
        <v>5</v>
      </c>
      <c r="T9" s="7" t="s">
        <v>6</v>
      </c>
      <c r="U9" s="7" t="s">
        <v>7</v>
      </c>
      <c r="V9" s="7" t="s">
        <v>8</v>
      </c>
      <c r="W9" s="7" t="s">
        <v>9</v>
      </c>
      <c r="X9" s="7" t="s">
        <v>10</v>
      </c>
      <c r="Y9" s="7" t="s">
        <v>11</v>
      </c>
      <c r="Z9" s="16" t="s">
        <v>0</v>
      </c>
      <c r="AA9" s="16" t="s">
        <v>1</v>
      </c>
      <c r="AB9" s="16" t="s">
        <v>2</v>
      </c>
      <c r="AC9" s="16" t="s">
        <v>3</v>
      </c>
      <c r="AD9" s="16" t="s">
        <v>4</v>
      </c>
      <c r="AE9" s="16" t="s">
        <v>5</v>
      </c>
      <c r="AF9" s="16" t="s">
        <v>6</v>
      </c>
      <c r="AG9" s="16" t="s">
        <v>7</v>
      </c>
      <c r="AH9" s="16" t="s">
        <v>8</v>
      </c>
      <c r="AI9" s="19" t="s">
        <v>9</v>
      </c>
      <c r="AJ9" s="19" t="s">
        <v>10</v>
      </c>
      <c r="AK9" s="19" t="s">
        <v>11</v>
      </c>
      <c r="AL9" s="17" t="s">
        <v>0</v>
      </c>
      <c r="AM9" s="17" t="s">
        <v>1</v>
      </c>
      <c r="AN9" s="17" t="s">
        <v>2</v>
      </c>
      <c r="AO9" s="17" t="s">
        <v>3</v>
      </c>
      <c r="AP9" s="21" t="s">
        <v>4</v>
      </c>
      <c r="AQ9" s="1" t="s">
        <v>5</v>
      </c>
      <c r="AR9" s="1" t="s">
        <v>6</v>
      </c>
      <c r="AS9" s="7" t="s">
        <v>7</v>
      </c>
      <c r="AT9" s="7" t="s">
        <v>8</v>
      </c>
      <c r="AU9" s="7" t="s">
        <v>9</v>
      </c>
      <c r="AV9" s="7" t="s">
        <v>10</v>
      </c>
      <c r="AW9" t="s">
        <v>11</v>
      </c>
      <c r="AX9" t="s">
        <v>0</v>
      </c>
    </row>
    <row r="10" spans="1:50" s="2" customFormat="1" x14ac:dyDescent="0.3">
      <c r="A10" s="4" t="s">
        <v>28</v>
      </c>
      <c r="B10" s="4">
        <v>15891</v>
      </c>
      <c r="C10" s="4">
        <v>17875</v>
      </c>
      <c r="D10" s="4">
        <v>18777</v>
      </c>
      <c r="E10" s="4">
        <v>13647</v>
      </c>
      <c r="F10" s="4">
        <v>15012</v>
      </c>
      <c r="G10" s="4">
        <v>18763</v>
      </c>
      <c r="H10" s="4">
        <v>21690</v>
      </c>
      <c r="I10" s="4">
        <v>19460</v>
      </c>
      <c r="J10" s="4">
        <v>26232</v>
      </c>
      <c r="K10" s="4">
        <v>19601</v>
      </c>
      <c r="L10" s="4">
        <v>19785</v>
      </c>
      <c r="M10" s="4">
        <v>17109</v>
      </c>
      <c r="N10" s="4">
        <v>17419</v>
      </c>
      <c r="O10" s="5">
        <v>16116</v>
      </c>
      <c r="P10" s="4">
        <v>30143</v>
      </c>
      <c r="Q10" s="4">
        <v>26261</v>
      </c>
      <c r="R10" s="4">
        <v>28878</v>
      </c>
      <c r="S10" s="4">
        <v>25744</v>
      </c>
      <c r="T10" s="4">
        <v>25837</v>
      </c>
      <c r="U10" s="4">
        <v>23971</v>
      </c>
      <c r="V10" s="4">
        <v>21959</v>
      </c>
      <c r="W10" s="4">
        <v>22533</v>
      </c>
      <c r="X10" s="4">
        <v>21200</v>
      </c>
      <c r="Y10" s="2">
        <v>17364</v>
      </c>
      <c r="Z10" s="4">
        <v>11800</v>
      </c>
      <c r="AA10" s="4">
        <v>17855</v>
      </c>
      <c r="AB10" s="4">
        <v>23632</v>
      </c>
      <c r="AC10" s="4">
        <v>20173</v>
      </c>
      <c r="AD10" s="4">
        <v>22226</v>
      </c>
      <c r="AE10" s="4">
        <v>24021</v>
      </c>
      <c r="AF10" s="5">
        <v>16277</v>
      </c>
      <c r="AG10" s="4">
        <v>12913</v>
      </c>
      <c r="AH10" s="5">
        <v>15861</v>
      </c>
      <c r="AI10" s="13">
        <v>13569</v>
      </c>
      <c r="AJ10" s="13">
        <v>12117</v>
      </c>
      <c r="AK10" s="13">
        <v>9844</v>
      </c>
      <c r="AL10" s="15">
        <v>9446</v>
      </c>
      <c r="AM10" s="15">
        <v>10817</v>
      </c>
      <c r="AN10" s="15">
        <v>18310</v>
      </c>
      <c r="AO10" s="2">
        <v>14513</v>
      </c>
      <c r="AP10" s="2">
        <v>16372</v>
      </c>
      <c r="AQ10" s="2">
        <v>16140</v>
      </c>
      <c r="AR10" s="2">
        <v>16195</v>
      </c>
      <c r="AS10" s="2">
        <v>17999</v>
      </c>
      <c r="AT10" s="2">
        <v>19092</v>
      </c>
      <c r="AU10" s="2">
        <v>19721</v>
      </c>
      <c r="AV10" s="2">
        <v>16107</v>
      </c>
      <c r="AW10" s="2">
        <v>14381</v>
      </c>
      <c r="AX10" s="2">
        <v>15720</v>
      </c>
    </row>
    <row r="11" spans="1:50" s="2" customFormat="1" x14ac:dyDescent="0.3">
      <c r="A11" s="4" t="s">
        <v>33</v>
      </c>
      <c r="B11" s="4">
        <v>15891</v>
      </c>
      <c r="C11" s="4">
        <v>33766</v>
      </c>
      <c r="D11" s="4">
        <v>52543</v>
      </c>
      <c r="E11" s="4">
        <v>66190</v>
      </c>
      <c r="F11" s="4">
        <v>81202</v>
      </c>
      <c r="G11" s="4">
        <v>99965</v>
      </c>
      <c r="H11" s="4">
        <v>121655</v>
      </c>
      <c r="I11" s="4">
        <v>141115</v>
      </c>
      <c r="J11" s="4">
        <v>167347</v>
      </c>
      <c r="K11" s="4">
        <v>186948</v>
      </c>
      <c r="L11" s="4">
        <v>206733</v>
      </c>
      <c r="M11" s="4">
        <v>223842</v>
      </c>
      <c r="N11" s="4">
        <v>17419</v>
      </c>
      <c r="O11" s="5">
        <v>33535</v>
      </c>
      <c r="P11" s="4">
        <v>63678</v>
      </c>
      <c r="Q11" s="4">
        <v>89939</v>
      </c>
      <c r="R11" s="4">
        <v>118817</v>
      </c>
      <c r="S11" s="4">
        <v>144561</v>
      </c>
      <c r="T11" s="4">
        <v>170398</v>
      </c>
      <c r="U11" s="4">
        <v>194369</v>
      </c>
      <c r="V11" s="4">
        <v>216328</v>
      </c>
      <c r="W11" s="4">
        <v>238861</v>
      </c>
      <c r="X11" s="4">
        <v>260061</v>
      </c>
      <c r="Y11" s="2">
        <v>277425</v>
      </c>
      <c r="Z11" s="4">
        <v>11800</v>
      </c>
      <c r="AA11" s="4">
        <v>29655</v>
      </c>
      <c r="AB11" s="4">
        <v>53287</v>
      </c>
      <c r="AC11" s="4">
        <v>73460</v>
      </c>
      <c r="AD11" s="5">
        <v>95686</v>
      </c>
      <c r="AE11" s="4">
        <v>119707</v>
      </c>
      <c r="AF11" s="4">
        <v>135984</v>
      </c>
      <c r="AG11" s="4">
        <v>148897</v>
      </c>
      <c r="AH11" s="4">
        <v>164758</v>
      </c>
      <c r="AI11" s="13">
        <v>178327</v>
      </c>
      <c r="AJ11" s="13">
        <v>190444</v>
      </c>
      <c r="AK11" s="13">
        <v>200288</v>
      </c>
      <c r="AL11" s="15">
        <v>9446</v>
      </c>
      <c r="AM11" s="2">
        <v>20263</v>
      </c>
      <c r="AN11" s="15">
        <v>38573</v>
      </c>
      <c r="AO11" s="2">
        <v>53086</v>
      </c>
      <c r="AP11" s="2">
        <v>69458</v>
      </c>
      <c r="AQ11" s="2">
        <v>85598</v>
      </c>
      <c r="AR11" s="2">
        <v>101793</v>
      </c>
      <c r="AS11" s="2">
        <v>119792</v>
      </c>
      <c r="AT11" s="2">
        <v>138884</v>
      </c>
      <c r="AU11" s="2">
        <v>158605</v>
      </c>
      <c r="AV11" s="2">
        <v>174712</v>
      </c>
      <c r="AW11" s="2">
        <v>189093</v>
      </c>
      <c r="AX11" s="2">
        <v>15720</v>
      </c>
    </row>
    <row r="12" spans="1:50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"/>
      <c r="T12" s="3"/>
      <c r="X12" s="3"/>
      <c r="Y12" s="1"/>
      <c r="Z12" s="3"/>
      <c r="AA12" s="3"/>
      <c r="AB12" s="3"/>
      <c r="AC12" s="4"/>
      <c r="AD12" s="3"/>
      <c r="AE12" s="3"/>
      <c r="AF12" s="3"/>
      <c r="AG12" s="3"/>
      <c r="AH12" s="3"/>
      <c r="AI12" s="18"/>
      <c r="AJ12" s="18"/>
      <c r="AK12" s="18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50" x14ac:dyDescent="0.3">
      <c r="A13" s="3" t="s">
        <v>34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"/>
      <c r="T13" s="3"/>
      <c r="X13" s="3"/>
      <c r="Y13" s="1"/>
      <c r="Z13" s="3"/>
      <c r="AA13" s="3"/>
      <c r="AB13" s="3"/>
      <c r="AC13" s="4"/>
      <c r="AD13" s="3"/>
      <c r="AE13" s="3"/>
      <c r="AF13" s="3"/>
      <c r="AG13" s="3"/>
      <c r="AH13" s="3"/>
      <c r="AI13" s="18"/>
      <c r="AJ13" s="18"/>
      <c r="AK13" s="18"/>
      <c r="AL13" s="1"/>
      <c r="AM13" s="2"/>
      <c r="AN13" s="1"/>
      <c r="AO13" s="1"/>
      <c r="AP13" s="1"/>
      <c r="AQ13" s="1"/>
      <c r="AR13" s="1"/>
      <c r="AS13" s="1"/>
      <c r="AT13" s="1"/>
      <c r="AU13" s="1"/>
    </row>
    <row r="14" spans="1:50" x14ac:dyDescent="0.3">
      <c r="A14" s="3"/>
      <c r="B14" s="1"/>
      <c r="C14" s="1"/>
      <c r="D14" s="1"/>
      <c r="E14" s="1"/>
      <c r="F14" s="1"/>
      <c r="G14" s="1"/>
      <c r="H14" s="1">
        <v>2020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>
        <v>2021</v>
      </c>
      <c r="X14" s="1"/>
      <c r="Y14" s="1"/>
      <c r="Z14" s="3">
        <v>2022</v>
      </c>
      <c r="AA14" s="3"/>
      <c r="AB14" s="3"/>
      <c r="AC14" s="3"/>
      <c r="AD14" s="3"/>
      <c r="AE14" s="3"/>
      <c r="AF14" s="3"/>
      <c r="AG14" s="3"/>
      <c r="AH14" s="3"/>
      <c r="AI14" s="18"/>
      <c r="AJ14" s="18"/>
      <c r="AK14" s="18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50" x14ac:dyDescent="0.3">
      <c r="A15" s="3" t="s">
        <v>32</v>
      </c>
      <c r="B15" s="7" t="s">
        <v>0</v>
      </c>
      <c r="C15" s="7" t="s">
        <v>1</v>
      </c>
      <c r="D15" s="7" t="s">
        <v>2</v>
      </c>
      <c r="E15" s="7" t="s">
        <v>3</v>
      </c>
      <c r="F15" s="7" t="s">
        <v>4</v>
      </c>
      <c r="G15" s="7" t="s">
        <v>5</v>
      </c>
      <c r="H15" s="7" t="s">
        <v>6</v>
      </c>
      <c r="I15" s="7" t="s">
        <v>7</v>
      </c>
      <c r="J15" s="7" t="s">
        <v>8</v>
      </c>
      <c r="K15" s="7" t="s">
        <v>9</v>
      </c>
      <c r="L15" s="7" t="s">
        <v>10</v>
      </c>
      <c r="M15" s="7" t="s">
        <v>11</v>
      </c>
      <c r="N15" s="7" t="s">
        <v>0</v>
      </c>
      <c r="O15" s="7" t="s">
        <v>1</v>
      </c>
      <c r="P15" s="7" t="s">
        <v>2</v>
      </c>
      <c r="Q15" s="7" t="s">
        <v>3</v>
      </c>
      <c r="R15" s="7" t="s">
        <v>4</v>
      </c>
      <c r="S15" s="7" t="s">
        <v>5</v>
      </c>
      <c r="T15" s="7" t="s">
        <v>6</v>
      </c>
      <c r="U15" s="7" t="s">
        <v>7</v>
      </c>
      <c r="V15" s="7" t="s">
        <v>8</v>
      </c>
      <c r="W15" s="7" t="s">
        <v>9</v>
      </c>
      <c r="X15" s="7" t="s">
        <v>10</v>
      </c>
      <c r="Y15" s="7" t="s">
        <v>11</v>
      </c>
      <c r="Z15" s="16" t="s">
        <v>0</v>
      </c>
      <c r="AA15" s="16" t="s">
        <v>1</v>
      </c>
      <c r="AB15" s="16" t="s">
        <v>2</v>
      </c>
      <c r="AC15" s="16" t="s">
        <v>3</v>
      </c>
      <c r="AD15" s="16" t="s">
        <v>4</v>
      </c>
      <c r="AE15" s="16" t="s">
        <v>5</v>
      </c>
      <c r="AF15" s="16" t="s">
        <v>6</v>
      </c>
      <c r="AG15" s="16" t="s">
        <v>7</v>
      </c>
      <c r="AH15" s="16" t="s">
        <v>8</v>
      </c>
      <c r="AI15" s="19" t="s">
        <v>9</v>
      </c>
      <c r="AJ15" s="19" t="s">
        <v>10</v>
      </c>
      <c r="AK15" s="19" t="s">
        <v>11</v>
      </c>
      <c r="AL15" s="17" t="s">
        <v>0</v>
      </c>
      <c r="AM15" s="17" t="s">
        <v>1</v>
      </c>
      <c r="AN15" s="17" t="s">
        <v>2</v>
      </c>
      <c r="AO15" s="17" t="s">
        <v>3</v>
      </c>
      <c r="AP15" s="21" t="s">
        <v>4</v>
      </c>
      <c r="AQ15" s="1" t="s">
        <v>5</v>
      </c>
      <c r="AR15" s="1" t="s">
        <v>6</v>
      </c>
      <c r="AS15" s="7" t="s">
        <v>7</v>
      </c>
      <c r="AT15" s="7" t="s">
        <v>8</v>
      </c>
      <c r="AU15" s="7" t="s">
        <v>9</v>
      </c>
      <c r="AV15" s="7" t="s">
        <v>10</v>
      </c>
      <c r="AW15" t="s">
        <v>11</v>
      </c>
      <c r="AX15" t="s">
        <v>0</v>
      </c>
    </row>
    <row r="16" spans="1:50" s="2" customFormat="1" x14ac:dyDescent="0.3">
      <c r="A16" s="4" t="s">
        <v>34</v>
      </c>
      <c r="B16" s="4">
        <v>18370</v>
      </c>
      <c r="C16" s="4">
        <v>18920</v>
      </c>
      <c r="D16" s="4">
        <v>22122</v>
      </c>
      <c r="E16" s="4">
        <v>16714</v>
      </c>
      <c r="F16" s="4">
        <v>19338</v>
      </c>
      <c r="G16" s="4">
        <v>26845</v>
      </c>
      <c r="H16" s="4">
        <v>25237</v>
      </c>
      <c r="I16" s="4">
        <v>20975</v>
      </c>
      <c r="J16" s="4">
        <v>23885</v>
      </c>
      <c r="K16" s="4">
        <v>26960</v>
      </c>
      <c r="L16" s="4">
        <v>22183</v>
      </c>
      <c r="M16" s="4">
        <v>34605</v>
      </c>
      <c r="N16" s="4">
        <v>23485</v>
      </c>
      <c r="O16" s="5">
        <v>27222</v>
      </c>
      <c r="P16" s="4">
        <v>33901</v>
      </c>
      <c r="Q16" s="4">
        <v>27163</v>
      </c>
      <c r="R16" s="4">
        <v>29768</v>
      </c>
      <c r="S16" s="4">
        <v>30170</v>
      </c>
      <c r="T16" s="4">
        <v>28922</v>
      </c>
      <c r="U16" s="4">
        <v>27204</v>
      </c>
      <c r="V16" s="4">
        <v>27397</v>
      </c>
      <c r="W16" s="4">
        <v>28821</v>
      </c>
      <c r="X16" s="4">
        <v>23947</v>
      </c>
      <c r="Y16" s="2">
        <v>33041</v>
      </c>
      <c r="Z16" s="4">
        <v>22490</v>
      </c>
      <c r="AA16" s="4">
        <v>25271</v>
      </c>
      <c r="AB16" s="4">
        <v>30215</v>
      </c>
      <c r="AC16" s="4">
        <v>28017</v>
      </c>
      <c r="AD16" s="4">
        <v>30360</v>
      </c>
      <c r="AE16" s="4">
        <v>34918</v>
      </c>
      <c r="AF16" s="5">
        <v>22363</v>
      </c>
      <c r="AG16" s="4">
        <v>21617</v>
      </c>
      <c r="AH16" s="5">
        <v>22236</v>
      </c>
      <c r="AI16" s="14">
        <v>20610</v>
      </c>
      <c r="AJ16" s="14">
        <v>19431</v>
      </c>
      <c r="AK16" s="14">
        <v>20457</v>
      </c>
      <c r="AL16" s="5">
        <v>15309</v>
      </c>
      <c r="AM16" s="5">
        <v>16282</v>
      </c>
      <c r="AN16" s="5">
        <v>20377</v>
      </c>
      <c r="AO16" s="4">
        <v>20472</v>
      </c>
      <c r="AP16" s="4">
        <v>18591</v>
      </c>
      <c r="AQ16" s="4">
        <v>20918</v>
      </c>
      <c r="AR16" s="4">
        <v>19227</v>
      </c>
      <c r="AS16" s="2">
        <v>19985</v>
      </c>
      <c r="AT16" s="2">
        <v>23090</v>
      </c>
      <c r="AU16" s="2">
        <v>24083</v>
      </c>
      <c r="AV16" s="2">
        <v>20745</v>
      </c>
      <c r="AW16" s="2">
        <v>22018</v>
      </c>
      <c r="AX16" s="2">
        <v>20530</v>
      </c>
    </row>
    <row r="17" spans="1:50" s="2" customFormat="1" x14ac:dyDescent="0.3">
      <c r="A17" s="2" t="s">
        <v>33</v>
      </c>
      <c r="B17" s="4">
        <v>18370</v>
      </c>
      <c r="C17" s="4">
        <v>37290</v>
      </c>
      <c r="D17" s="4">
        <v>59412</v>
      </c>
      <c r="E17" s="6">
        <v>76126</v>
      </c>
      <c r="F17" s="6">
        <v>95464</v>
      </c>
      <c r="G17" s="6">
        <v>122309</v>
      </c>
      <c r="H17" s="4">
        <v>147546</v>
      </c>
      <c r="I17" s="4">
        <v>168521</v>
      </c>
      <c r="J17" s="4">
        <v>192406</v>
      </c>
      <c r="K17" s="4">
        <v>219366</v>
      </c>
      <c r="L17" s="4">
        <v>241549</v>
      </c>
      <c r="M17" s="4">
        <v>276154</v>
      </c>
      <c r="N17" s="4">
        <v>23485</v>
      </c>
      <c r="O17" s="5">
        <v>50707</v>
      </c>
      <c r="P17" s="5">
        <v>84608</v>
      </c>
      <c r="Q17" s="5">
        <v>111771</v>
      </c>
      <c r="R17" s="4">
        <v>141539</v>
      </c>
      <c r="S17" s="4">
        <v>171709</v>
      </c>
      <c r="T17" s="4">
        <v>200631</v>
      </c>
      <c r="U17" s="4">
        <v>227835</v>
      </c>
      <c r="V17" s="4">
        <v>255232</v>
      </c>
      <c r="W17" s="4">
        <f>V17+W16</f>
        <v>284053</v>
      </c>
      <c r="X17" s="4">
        <f t="shared" ref="X17:Y17" si="1">W17+X16</f>
        <v>308000</v>
      </c>
      <c r="Y17" s="4">
        <f t="shared" si="1"/>
        <v>341041</v>
      </c>
      <c r="Z17" s="4">
        <v>22490</v>
      </c>
      <c r="AA17" s="4">
        <v>47761</v>
      </c>
      <c r="AB17" s="4">
        <v>77976</v>
      </c>
      <c r="AC17" s="4">
        <v>105993</v>
      </c>
      <c r="AD17" s="5">
        <v>136353</v>
      </c>
      <c r="AE17" s="4">
        <v>171271</v>
      </c>
      <c r="AF17" s="4">
        <v>193634</v>
      </c>
      <c r="AG17" s="4">
        <v>215251</v>
      </c>
      <c r="AH17" s="4">
        <v>237487</v>
      </c>
      <c r="AI17" s="14">
        <v>258097</v>
      </c>
      <c r="AJ17" s="14">
        <v>277528</v>
      </c>
      <c r="AK17" s="14">
        <v>297985</v>
      </c>
      <c r="AL17" s="5">
        <v>15309</v>
      </c>
      <c r="AM17" s="4">
        <v>31591</v>
      </c>
      <c r="AN17" s="5">
        <v>51968</v>
      </c>
      <c r="AO17" s="4">
        <v>72440</v>
      </c>
      <c r="AP17" s="4">
        <v>91031</v>
      </c>
      <c r="AQ17" s="4">
        <v>111949</v>
      </c>
      <c r="AR17" s="4">
        <v>131176</v>
      </c>
      <c r="AS17" s="2">
        <v>151161</v>
      </c>
      <c r="AT17" s="2">
        <v>174251</v>
      </c>
      <c r="AU17" s="2">
        <v>198334</v>
      </c>
      <c r="AV17" s="2">
        <v>219079</v>
      </c>
      <c r="AW17" s="2">
        <v>241097</v>
      </c>
      <c r="AX17" s="2">
        <v>20530</v>
      </c>
    </row>
    <row r="18" spans="1:50" x14ac:dyDescent="0.3">
      <c r="B18" s="1"/>
      <c r="C18" s="1"/>
      <c r="D18" s="1"/>
      <c r="E18" s="1"/>
      <c r="AI18" s="18"/>
      <c r="AJ18" s="18"/>
      <c r="AK18" s="18"/>
    </row>
    <row r="19" spans="1:50" x14ac:dyDescent="0.3">
      <c r="A19" s="12"/>
    </row>
    <row r="20" spans="1:50" x14ac:dyDescent="0.3">
      <c r="A20" s="12"/>
      <c r="J20" s="2"/>
    </row>
    <row r="21" spans="1:50" x14ac:dyDescent="0.3">
      <c r="J21" s="2"/>
    </row>
    <row r="22" spans="1:50" x14ac:dyDescent="0.3">
      <c r="H22" s="2"/>
      <c r="I22" s="2"/>
      <c r="J22" s="2"/>
    </row>
    <row r="23" spans="1:50" x14ac:dyDescent="0.3">
      <c r="I23" s="2"/>
      <c r="J23" s="2"/>
    </row>
    <row r="24" spans="1:50" x14ac:dyDescent="0.3">
      <c r="I24" s="2"/>
      <c r="J24" s="2"/>
    </row>
    <row r="25" spans="1:50" x14ac:dyDescent="0.3">
      <c r="J25" s="2"/>
    </row>
  </sheetData>
  <conditionalFormatting sqref="O11">
    <cfRule type="expression" dxfId="38" priority="94">
      <formula>IF(OR(M11="f",M11="d"),1)</formula>
    </cfRule>
  </conditionalFormatting>
  <conditionalFormatting sqref="O17:Q17">
    <cfRule type="expression" dxfId="37" priority="93">
      <formula>IF(OR(N17="f",N17="d"),1)</formula>
    </cfRule>
  </conditionalFormatting>
  <conditionalFormatting sqref="O5:Y5">
    <cfRule type="expression" dxfId="36" priority="75">
      <formula>IF(OR(#REF!="f",#REF!="d"),1)</formula>
    </cfRule>
  </conditionalFormatting>
  <conditionalFormatting sqref="AD11">
    <cfRule type="expression" dxfId="35" priority="32">
      <formula>IF(OR(AB11="f",AB11="d"),1)</formula>
    </cfRule>
  </conditionalFormatting>
  <conditionalFormatting sqref="AD17">
    <cfRule type="expression" dxfId="34" priority="31">
      <formula>IF(OR(AC17="f",AC17="d"),1)</formula>
    </cfRule>
  </conditionalFormatting>
  <conditionalFormatting sqref="AJ17">
    <cfRule type="expression" dxfId="33" priority="12">
      <formula>IF(OR(AI17="f",AI17="d"),1)</formula>
    </cfRule>
  </conditionalFormatting>
  <conditionalFormatting sqref="AI17">
    <cfRule type="expression" dxfId="32" priority="10">
      <formula>IF(OR(AH17="f",AH17="d"),1)</formula>
    </cfRule>
  </conditionalFormatting>
  <conditionalFormatting sqref="AK17">
    <cfRule type="expression" dxfId="31" priority="8">
      <formula>IF(OR(AJ17="f",AJ17="d"),1)</formula>
    </cfRule>
  </conditionalFormatting>
  <conditionalFormatting sqref="AN5">
    <cfRule type="expression" dxfId="30" priority="3">
      <formula>IF(OR(AK5="f",AK5="d"),1)</formula>
    </cfRule>
  </conditionalFormatting>
  <conditionalFormatting sqref="AN11">
    <cfRule type="expression" dxfId="29" priority="2">
      <formula>IF(OR(AL11="f",AL11="d"),1)</formula>
    </cfRule>
  </conditionalFormatting>
  <conditionalFormatting sqref="AN17">
    <cfRule type="expression" dxfId="28" priority="1">
      <formula>IF(OR(AM17="f",AM17="d"),1)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8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O10 O16</xm:sqref>
        </x14:conditionalFormatting>
        <x14:conditionalFormatting xmlns:xm="http://schemas.microsoft.com/office/excel/2006/main">
          <x14:cfRule type="expression" priority="7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0" id="{5F1CB8E0-9757-4AB2-8CA0-4361C17221C6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29" id="{0D805020-5D7E-40B3-B560-ADDE3E89F43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AF10</xm:sqref>
        </x14:conditionalFormatting>
        <x14:conditionalFormatting xmlns:xm="http://schemas.microsoft.com/office/excel/2006/main">
          <x14:cfRule type="expression" priority="28" id="{F7882444-AB70-4DF9-99E6-2F94349A240A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AF16</xm:sqref>
        </x14:conditionalFormatting>
        <x14:conditionalFormatting xmlns:xm="http://schemas.microsoft.com/office/excel/2006/main">
          <x14:cfRule type="expression" priority="27" id="{E1522E65-0B99-407A-B417-783526FB38C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AH16</xm:sqref>
        </x14:conditionalFormatting>
        <x14:conditionalFormatting xmlns:xm="http://schemas.microsoft.com/office/excel/2006/main">
          <x14:cfRule type="expression" priority="26" id="{E2611BA4-C84C-4309-9931-4DF32ADAF267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AH10</xm:sqref>
        </x14:conditionalFormatting>
        <x14:conditionalFormatting xmlns:xm="http://schemas.microsoft.com/office/excel/2006/main">
          <x14:cfRule type="expression" priority="25" id="{1E5C1DCE-AB44-4394-8C9B-46C5ECB70C61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4" id="{BD19EAB2-FB7E-4291-AFB6-24673F904CC2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AL4:AL5</xm:sqref>
        </x14:conditionalFormatting>
        <x14:conditionalFormatting xmlns:xm="http://schemas.microsoft.com/office/excel/2006/main">
          <x14:cfRule type="expression" priority="23" id="{E71E949C-533D-4278-8C2A-BBEA0D70B60A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AL16:AL17</xm:sqref>
        </x14:conditionalFormatting>
        <x14:conditionalFormatting xmlns:xm="http://schemas.microsoft.com/office/excel/2006/main">
          <x14:cfRule type="expression" priority="22" id="{9F4F1E99-E82E-43AB-A663-0AF0EE1ACE77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AL10:AL11</xm:sqref>
        </x14:conditionalFormatting>
        <x14:conditionalFormatting xmlns:xm="http://schemas.microsoft.com/office/excel/2006/main">
          <x14:cfRule type="expression" priority="21" id="{0241BA6E-C1FB-42CE-8782-19246013DC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AM16</xm:sqref>
        </x14:conditionalFormatting>
        <x14:conditionalFormatting xmlns:xm="http://schemas.microsoft.com/office/excel/2006/main">
          <x14:cfRule type="expression" priority="20" id="{CD2DBD6D-B102-4B11-8CAE-BE78B270B86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AM10</xm:sqref>
        </x14:conditionalFormatting>
        <x14:conditionalFormatting xmlns:xm="http://schemas.microsoft.com/office/excel/2006/main">
          <x14:cfRule type="expression" priority="19" id="{A2C1BA64-AAEA-482A-B998-216189DA79C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18" id="{BD95A580-9789-49A9-ADD7-826327812719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AI16</xm:sqref>
        </x14:conditionalFormatting>
        <x14:conditionalFormatting xmlns:xm="http://schemas.microsoft.com/office/excel/2006/main">
          <x14:cfRule type="expression" priority="17" id="{2D3D4619-994B-46F2-B130-1180CFADAFF7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16" id="{324C0125-57B2-490F-B5D5-0DC80023230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AJ16</xm:sqref>
        </x14:conditionalFormatting>
        <x14:conditionalFormatting xmlns:xm="http://schemas.microsoft.com/office/excel/2006/main">
          <x14:cfRule type="expression" priority="15" id="{455A0EF0-FBAE-4D35-A356-C7C6A159602D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4" id="{43E95701-E0FE-4B9C-A52C-FA57CDED7D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AK16</xm:sqref>
        </x14:conditionalFormatting>
        <x14:conditionalFormatting xmlns:xm="http://schemas.microsoft.com/office/excel/2006/main">
          <x14:cfRule type="expression" priority="13" id="{9D397B77-7A2C-42BB-9CD0-5BBB2DD678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6" id="{220FA51E-0CFB-4393-8184-5CACCD894F7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AN4</xm:sqref>
        </x14:conditionalFormatting>
        <x14:conditionalFormatting xmlns:xm="http://schemas.microsoft.com/office/excel/2006/main">
          <x14:cfRule type="expression" priority="5" id="{4B2322A1-F3A4-4148-83B9-90BA4E53A876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AN10</xm:sqref>
        </x14:conditionalFormatting>
        <x14:conditionalFormatting xmlns:xm="http://schemas.microsoft.com/office/excel/2006/main">
          <x14:cfRule type="expression" priority="4" id="{53B217A0-A263-402F-9601-ABF7DD774111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31:R49"/>
  <sheetViews>
    <sheetView tabSelected="1" topLeftCell="B1" zoomScaleNormal="100" workbookViewId="0">
      <selection activeCell="G47" sqref="G47"/>
    </sheetView>
  </sheetViews>
  <sheetFormatPr defaultColWidth="9.109375" defaultRowHeight="14.4" x14ac:dyDescent="0.3"/>
  <cols>
    <col min="1" max="6" width="9.109375" style="8"/>
    <col min="7" max="7" width="24.6640625" style="8" customWidth="1"/>
    <col min="8" max="8" width="17.88671875" style="8" customWidth="1"/>
    <col min="9" max="10" width="16" style="8" customWidth="1"/>
    <col min="11" max="16384" width="9.109375" style="8"/>
  </cols>
  <sheetData>
    <row r="31" spans="8:10" x14ac:dyDescent="0.3">
      <c r="H31" s="25" t="s">
        <v>31</v>
      </c>
      <c r="I31" s="26"/>
      <c r="J31" s="26"/>
    </row>
    <row r="32" spans="8:10" ht="69" x14ac:dyDescent="0.3">
      <c r="H32" s="11" t="s">
        <v>29</v>
      </c>
      <c r="I32" s="11" t="s">
        <v>30</v>
      </c>
      <c r="J32" s="11" t="s">
        <v>36</v>
      </c>
    </row>
    <row r="33" spans="7:18" x14ac:dyDescent="0.3">
      <c r="G33" s="8" t="s">
        <v>12</v>
      </c>
      <c r="H33" s="20">
        <v>306</v>
      </c>
      <c r="I33" s="20">
        <v>136</v>
      </c>
      <c r="J33" s="20">
        <v>91</v>
      </c>
      <c r="P33" s="22"/>
      <c r="Q33" s="22"/>
      <c r="R33" s="22"/>
    </row>
    <row r="34" spans="7:18" x14ac:dyDescent="0.3">
      <c r="G34" s="8" t="s">
        <v>15</v>
      </c>
      <c r="H34" s="20">
        <v>401</v>
      </c>
      <c r="I34" s="20">
        <v>459</v>
      </c>
      <c r="J34" s="20">
        <v>316</v>
      </c>
      <c r="P34" s="22"/>
      <c r="Q34" s="22"/>
      <c r="R34" s="22"/>
    </row>
    <row r="35" spans="7:18" x14ac:dyDescent="0.3">
      <c r="G35" s="24" t="s">
        <v>13</v>
      </c>
      <c r="H35" s="20">
        <v>785</v>
      </c>
      <c r="I35" s="20">
        <v>454</v>
      </c>
      <c r="J35" s="20">
        <v>388</v>
      </c>
      <c r="P35" s="22"/>
      <c r="Q35" s="22"/>
      <c r="R35" s="22"/>
    </row>
    <row r="36" spans="7:18" x14ac:dyDescent="0.3">
      <c r="G36" s="8" t="s">
        <v>17</v>
      </c>
      <c r="H36" s="20">
        <v>844</v>
      </c>
      <c r="I36" s="20">
        <v>349</v>
      </c>
      <c r="J36" s="20">
        <v>405</v>
      </c>
      <c r="P36" s="22"/>
      <c r="Q36" s="22"/>
      <c r="R36" s="22"/>
    </row>
    <row r="37" spans="7:18" x14ac:dyDescent="0.3">
      <c r="G37" s="8" t="s">
        <v>18</v>
      </c>
      <c r="H37" s="20">
        <v>503</v>
      </c>
      <c r="I37" s="20">
        <v>194</v>
      </c>
      <c r="J37" s="20">
        <v>418</v>
      </c>
      <c r="P37" s="22"/>
      <c r="Q37" s="22"/>
      <c r="R37" s="22"/>
    </row>
    <row r="38" spans="7:18" x14ac:dyDescent="0.3">
      <c r="G38" s="8" t="s">
        <v>23</v>
      </c>
      <c r="H38" s="20">
        <v>768</v>
      </c>
      <c r="I38" s="20">
        <v>346</v>
      </c>
      <c r="J38" s="20">
        <v>590</v>
      </c>
      <c r="P38" s="22"/>
      <c r="Q38" s="22"/>
      <c r="R38" s="22"/>
    </row>
    <row r="39" spans="7:18" x14ac:dyDescent="0.3">
      <c r="G39" s="23" t="s">
        <v>19</v>
      </c>
      <c r="H39" s="20">
        <v>967</v>
      </c>
      <c r="I39" s="20">
        <v>527</v>
      </c>
      <c r="J39" s="20">
        <v>629</v>
      </c>
      <c r="P39" s="22"/>
      <c r="Q39" s="22"/>
      <c r="R39" s="22"/>
    </row>
    <row r="40" spans="7:18" x14ac:dyDescent="0.3">
      <c r="G40" s="8" t="s">
        <v>16</v>
      </c>
      <c r="H40" s="20">
        <v>934</v>
      </c>
      <c r="I40" s="20">
        <v>702</v>
      </c>
      <c r="J40" s="20">
        <v>824</v>
      </c>
      <c r="P40" s="22"/>
      <c r="Q40" s="22"/>
      <c r="R40" s="22"/>
    </row>
    <row r="41" spans="7:18" x14ac:dyDescent="0.3">
      <c r="G41" s="8" t="s">
        <v>37</v>
      </c>
      <c r="H41" s="20">
        <v>990</v>
      </c>
      <c r="I41" s="20">
        <v>1925</v>
      </c>
      <c r="J41" s="20">
        <v>832</v>
      </c>
      <c r="P41" s="22"/>
      <c r="Q41" s="22"/>
      <c r="R41" s="22"/>
    </row>
    <row r="42" spans="7:18" x14ac:dyDescent="0.3">
      <c r="G42" s="23" t="s">
        <v>22</v>
      </c>
      <c r="H42" s="20">
        <v>1842</v>
      </c>
      <c r="I42" s="20">
        <v>772</v>
      </c>
      <c r="J42" s="20">
        <v>992</v>
      </c>
      <c r="P42" s="22"/>
      <c r="Q42" s="22"/>
      <c r="R42" s="22"/>
    </row>
    <row r="43" spans="7:18" x14ac:dyDescent="0.3">
      <c r="G43" s="8" t="s">
        <v>14</v>
      </c>
      <c r="H43" s="20">
        <v>1219</v>
      </c>
      <c r="I43" s="20">
        <v>130</v>
      </c>
      <c r="J43" s="20">
        <v>1042</v>
      </c>
      <c r="P43" s="22"/>
      <c r="Q43" s="22"/>
      <c r="R43" s="22"/>
    </row>
    <row r="44" spans="7:18" x14ac:dyDescent="0.3">
      <c r="G44" s="8" t="s">
        <v>20</v>
      </c>
      <c r="H44" s="20">
        <v>1604</v>
      </c>
      <c r="I44" s="20">
        <v>2014</v>
      </c>
      <c r="J44" s="20">
        <v>1145</v>
      </c>
      <c r="P44" s="22"/>
      <c r="Q44" s="22"/>
      <c r="R44" s="22"/>
    </row>
    <row r="45" spans="7:18" x14ac:dyDescent="0.3">
      <c r="G45" s="8" t="s">
        <v>21</v>
      </c>
      <c r="H45" s="20">
        <v>1806</v>
      </c>
      <c r="I45" s="20">
        <v>1968</v>
      </c>
      <c r="J45" s="20">
        <v>1393</v>
      </c>
      <c r="P45" s="22"/>
      <c r="Q45" s="22"/>
      <c r="R45" s="22"/>
    </row>
    <row r="46" spans="7:18" x14ac:dyDescent="0.3">
      <c r="G46" s="8" t="s">
        <v>25</v>
      </c>
      <c r="H46" s="20">
        <v>1491</v>
      </c>
      <c r="I46" s="20">
        <v>1542</v>
      </c>
      <c r="J46" s="20">
        <v>1407</v>
      </c>
      <c r="P46" s="22"/>
      <c r="Q46" s="22"/>
      <c r="R46" s="22"/>
    </row>
    <row r="47" spans="7:18" x14ac:dyDescent="0.3">
      <c r="G47" s="8" t="s">
        <v>24</v>
      </c>
      <c r="H47" s="20">
        <v>1769</v>
      </c>
      <c r="I47" s="20">
        <v>1229</v>
      </c>
      <c r="J47" s="20">
        <v>1495</v>
      </c>
      <c r="P47" s="22"/>
      <c r="Q47" s="22"/>
      <c r="R47" s="22"/>
    </row>
    <row r="48" spans="7:18" x14ac:dyDescent="0.3">
      <c r="G48" s="8" t="s">
        <v>26</v>
      </c>
      <c r="H48" s="20">
        <v>4301</v>
      </c>
      <c r="I48" s="20">
        <v>2973</v>
      </c>
      <c r="J48" s="20">
        <v>2795</v>
      </c>
      <c r="P48" s="22"/>
      <c r="Q48" s="22"/>
      <c r="R48" s="22"/>
    </row>
    <row r="49" spans="8:11" x14ac:dyDescent="0.3">
      <c r="H49" s="10"/>
      <c r="I49" s="10"/>
      <c r="J49" s="10"/>
      <c r="K49" s="9"/>
    </row>
  </sheetData>
  <autoFilter ref="G32:J32" xr:uid="{00000000-0009-0000-0000-000001000000}">
    <sortState ref="G33:J48">
      <sortCondition ref="J32"/>
    </sortState>
  </autoFilter>
  <sortState ref="G33:J48">
    <sortCondition ref="J32"/>
  </sortState>
  <mergeCells count="1">
    <mergeCell ref="H31:J31"/>
  </mergeCells>
  <conditionalFormatting sqref="H49:J49">
    <cfRule type="expression" dxfId="3" priority="30">
      <formula>IF(OR(G49="f",G49="d"),1)</formula>
    </cfRule>
  </conditionalFormatting>
  <conditionalFormatting sqref="H33:H48">
    <cfRule type="expression" dxfId="2" priority="1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3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residential_construction_in_january_2024_charts.xlsx.xlsx</NazwaPliku>
    <Odbiorcy2 xmlns="AD3641B4-23D9-4536-AF9E-7D0EADDEB824" xsi:nil="true"/>
    <Osoba xmlns="AD3641B4-23D9-4536-AF9E-7D0EADDEB824">STAT\SIPAK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/>
</file>

<file path=customXml/itemProps2.xml><?xml version="1.0" encoding="utf-8"?>
<ds:datastoreItem xmlns:ds="http://schemas.openxmlformats.org/officeDocument/2006/customXml" ds:itemID="{4CDD948B-7B56-4DA0-82B1-8FA78F213E6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2024-02-19T12:33:44Z</dcterms:modified>
</cp:coreProperties>
</file>