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9.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8.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1.xml" ContentType="application/vnd.openxmlformats-officedocument.spreadsheetml.worksheet+xml"/>
  <Override PartName="/xl/worksheets/sheet15.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4"/>
  <workbookPr defaultThemeVersion="124226"/>
  <mc:AlternateContent xmlns:mc="http://schemas.openxmlformats.org/markup-compatibility/2006">
    <mc:Choice Requires="x15">
      <x15ac:absPath xmlns:x15ac="http://schemas.microsoft.com/office/spreadsheetml/2010/11/ac" url="\\vmfrze01\ote\!!!Publikacje i opracowania sygnalne\PUBLIKACJE - RUCH GRANICZNY\Ruch graniczny 2023\"/>
    </mc:Choice>
  </mc:AlternateContent>
  <xr:revisionPtr revIDLastSave="0" documentId="13_ncr:1_{BE2D2C46-24D8-4666-B648-EEC4AB876E78}" xr6:coauthVersionLast="36" xr6:coauthVersionMax="36" xr10:uidLastSave="{00000000-0000-0000-0000-000000000000}"/>
  <bookViews>
    <workbookView xWindow="-15" yWindow="-15" windowWidth="19260" windowHeight="11910" tabRatio="834" xr2:uid="{00000000-000D-0000-FFFF-FFFF00000000}"/>
  </bookViews>
  <sheets>
    <sheet name="SPIS TREŚCI" sheetId="87" r:id="rId1"/>
    <sheet name="TABL.1" sheetId="80" r:id="rId2"/>
    <sheet name="TABL.2" sheetId="81" r:id="rId3"/>
    <sheet name="TABL.3" sheetId="82" r:id="rId4"/>
    <sheet name="TABL.4" sheetId="83" r:id="rId5"/>
    <sheet name="TABL.5" sheetId="61" r:id="rId6"/>
    <sheet name="TABL.6" sheetId="6" r:id="rId7"/>
    <sheet name="TABL.7" sheetId="43" r:id="rId8"/>
    <sheet name="TABL.8" sheetId="44" r:id="rId9"/>
    <sheet name="TABL.9" sheetId="45" r:id="rId10"/>
    <sheet name="TABL.10" sheetId="46" r:id="rId11"/>
    <sheet name="TABL.11" sheetId="11" r:id="rId12"/>
    <sheet name="TABL.12" sheetId="47" r:id="rId13"/>
    <sheet name="TABL.13" sheetId="13" r:id="rId14"/>
    <sheet name="TABL.14" sheetId="14" r:id="rId15"/>
    <sheet name="TABL.15" sheetId="15" r:id="rId16"/>
    <sheet name="TABL.16" sheetId="16" r:id="rId17"/>
    <sheet name="TABL.17" sheetId="17" r:id="rId18"/>
    <sheet name="TABL.18" sheetId="18" r:id="rId19"/>
    <sheet name="TABL.19" sheetId="68" r:id="rId20"/>
    <sheet name="TABL.20" sheetId="69" r:id="rId21"/>
    <sheet name="TABL.21" sheetId="70" r:id="rId22"/>
    <sheet name="TABL.22" sheetId="71" r:id="rId23"/>
    <sheet name="TABL.23" sheetId="72" r:id="rId24"/>
    <sheet name="TABL.24" sheetId="73" r:id="rId25"/>
    <sheet name="TABL.25" sheetId="74" r:id="rId26"/>
    <sheet name="TABL.26" sheetId="75" r:id="rId27"/>
    <sheet name="TABL.27" sheetId="76" r:id="rId28"/>
    <sheet name="TABL.28" sheetId="77" r:id="rId29"/>
    <sheet name="TABL.29" sheetId="78" r:id="rId30"/>
    <sheet name="TABL.30" sheetId="79" r:id="rId31"/>
  </sheets>
  <definedNames>
    <definedName name="_xlnm.Print_Area" localSheetId="1">TABL.1!$A$1:$AE$32</definedName>
    <definedName name="_xlnm.Print_Area" localSheetId="10">TABL.10!$A$1:$I$103</definedName>
    <definedName name="_xlnm.Print_Area" localSheetId="11">TABL.11!$A$1:$G$43</definedName>
    <definedName name="_xlnm.Print_Area" localSheetId="12">TABL.12!$A$1:$G$43</definedName>
    <definedName name="_xlnm.Print_Area" localSheetId="13">TABL.13!$A$1:$I$44</definedName>
    <definedName name="_xlnm.Print_Area" localSheetId="14">TABL.14!$A$1:$H$82</definedName>
    <definedName name="_xlnm.Print_Area" localSheetId="15">TABL.15!$A$1:$G$36</definedName>
    <definedName name="_xlnm.Print_Area" localSheetId="16">TABL.16!$A$1:$G$36</definedName>
    <definedName name="_xlnm.Print_Area" localSheetId="17">TABL.17!$A$1:$E$49</definedName>
    <definedName name="_xlnm.Print_Area" localSheetId="18">TABL.18!$A$1:$E$28</definedName>
    <definedName name="_xlnm.Print_Area" localSheetId="19">TABL.19!$A$1:$G$166</definedName>
    <definedName name="_xlnm.Print_Area" localSheetId="2">TABL.2!$A$1:$K$46</definedName>
    <definedName name="_xlnm.Print_Area" localSheetId="20">TABL.20!$A$1:$G$166</definedName>
    <definedName name="_xlnm.Print_Area" localSheetId="21">TABL.21!$A$1:$G$99</definedName>
    <definedName name="_xlnm.Print_Area" localSheetId="22">TABL.22!$A$1:$G$151</definedName>
    <definedName name="_xlnm.Print_Area" localSheetId="23">TABL.23!$A$1:$G$84</definedName>
    <definedName name="_xlnm.Print_Area" localSheetId="24">TABL.24!$A$1:$H$99</definedName>
    <definedName name="_xlnm.Print_Area" localSheetId="25">TABL.25!$A:$G</definedName>
    <definedName name="_xlnm.Print_Area" localSheetId="26">TABL.26!$A:$G</definedName>
    <definedName name="_xlnm.Print_Area" localSheetId="27">TABL.27!$A:$H</definedName>
    <definedName name="_xlnm.Print_Area" localSheetId="28">TABL.28!$A:$F</definedName>
    <definedName name="_xlnm.Print_Area" localSheetId="29">TABL.29!$A:$G</definedName>
    <definedName name="_xlnm.Print_Area" localSheetId="3">TABL.3!$A$1:$H$192</definedName>
    <definedName name="_xlnm.Print_Area" localSheetId="30">TABL.30!$A:$G</definedName>
    <definedName name="_xlnm.Print_Area" localSheetId="4">TABL.4!$A$1:$F$65</definedName>
    <definedName name="_xlnm.Print_Area" localSheetId="5">TABL.5!$A$1:$G$166</definedName>
    <definedName name="_xlnm.Print_Area" localSheetId="6">TABL.6!$A$1:$G$166</definedName>
    <definedName name="_xlnm.Print_Area" localSheetId="7">TABL.7!$A$1:$G$99</definedName>
    <definedName name="_xlnm.Print_Area" localSheetId="8">TABL.8!$A$1:$G$151</definedName>
    <definedName name="_xlnm.Print_Area" localSheetId="9">TABL.9!$A$1:$G$84</definedName>
    <definedName name="_xlnm.Print_Titles" localSheetId="10">TABL.10!$1:$6</definedName>
    <definedName name="_xlnm.Print_Titles" localSheetId="11">TABL.11!$1:$8</definedName>
    <definedName name="_xlnm.Print_Titles" localSheetId="14">TABL.14!$1:$5</definedName>
    <definedName name="_xlnm.Print_Titles" localSheetId="19">TABL.19!$1:$6</definedName>
    <definedName name="_xlnm.Print_Titles" localSheetId="2">TABL.2!$1:$4</definedName>
    <definedName name="_xlnm.Print_Titles" localSheetId="20">TABL.20!$1:$8</definedName>
    <definedName name="_xlnm.Print_Titles" localSheetId="21">TABL.21!$1:$7</definedName>
    <definedName name="_xlnm.Print_Titles" localSheetId="22">TABL.22!$1:$9</definedName>
    <definedName name="_xlnm.Print_Titles" localSheetId="23">TABL.23!$1:$6</definedName>
    <definedName name="_xlnm.Print_Titles" localSheetId="24">TABL.24!$1:$6</definedName>
    <definedName name="_xlnm.Print_Titles" localSheetId="25">TABL.25!$1:$8</definedName>
    <definedName name="_xlnm.Print_Titles" localSheetId="26">TABL.26!$1:$8</definedName>
    <definedName name="_xlnm.Print_Titles" localSheetId="27">TABL.27!$1:$8</definedName>
    <definedName name="_xlnm.Print_Titles" localSheetId="28">TABL.28!$1:$4</definedName>
    <definedName name="_xlnm.Print_Titles" localSheetId="29">TABL.29!$1:$6</definedName>
    <definedName name="_xlnm.Print_Titles" localSheetId="3">TABL.3!$1:$5</definedName>
    <definedName name="_xlnm.Print_Titles" localSheetId="30">TABL.30!$1:$6</definedName>
    <definedName name="_xlnm.Print_Titles" localSheetId="4">TABL.4!$1:$5</definedName>
    <definedName name="_xlnm.Print_Titles" localSheetId="5">TABL.5!$1:$6</definedName>
    <definedName name="_xlnm.Print_Titles" localSheetId="6">TABL.6!$1:$8</definedName>
    <definedName name="_xlnm.Print_Titles" localSheetId="7">TABL.7!$1:$6</definedName>
    <definedName name="_xlnm.Print_Titles" localSheetId="8">TABL.8!$1:$8</definedName>
    <definedName name="_xlnm.Print_Titles" localSheetId="9">TABL.9!$1:$6</definedName>
  </definedNames>
  <calcPr calcId="191029"/>
</workbook>
</file>

<file path=xl/calcChain.xml><?xml version="1.0" encoding="utf-8"?>
<calcChain xmlns="http://schemas.openxmlformats.org/spreadsheetml/2006/main">
  <c r="AH5" i="80" l="1"/>
  <c r="AG5" i="80"/>
  <c r="AG6" i="80"/>
</calcChain>
</file>

<file path=xl/sharedStrings.xml><?xml version="1.0" encoding="utf-8"?>
<sst xmlns="http://schemas.openxmlformats.org/spreadsheetml/2006/main" count="3459" uniqueCount="423">
  <si>
    <t xml:space="preserve">R A Z E M  </t>
  </si>
  <si>
    <t>T O T A L</t>
  </si>
  <si>
    <t>kolejowe</t>
  </si>
  <si>
    <t>railway</t>
  </si>
  <si>
    <t>drogowe</t>
  </si>
  <si>
    <t>road</t>
  </si>
  <si>
    <t xml:space="preserve">Grzechotki  </t>
  </si>
  <si>
    <t>G R A N D  T O T A L</t>
  </si>
  <si>
    <t xml:space="preserve">Bezledy  </t>
  </si>
  <si>
    <t>ship</t>
  </si>
  <si>
    <t xml:space="preserve">Bobrowniki   </t>
  </si>
  <si>
    <t xml:space="preserve">Terespol  </t>
  </si>
  <si>
    <t>Lubelskie Voivodship</t>
  </si>
  <si>
    <t xml:space="preserve">Dorohusk  </t>
  </si>
  <si>
    <t xml:space="preserve">Zosin  </t>
  </si>
  <si>
    <t xml:space="preserve">Hrebenne  </t>
  </si>
  <si>
    <t>Voivodship</t>
  </si>
  <si>
    <t xml:space="preserve">Korczowa  </t>
  </si>
  <si>
    <t xml:space="preserve">Przemyśl  </t>
  </si>
  <si>
    <t xml:space="preserve">Medyka  </t>
  </si>
  <si>
    <t xml:space="preserve">Krościenko  </t>
  </si>
  <si>
    <t>x       x       x</t>
  </si>
  <si>
    <t>Ź r ó d ł o: dane Komendy Głównej Straży Granicznej.</t>
  </si>
  <si>
    <t>Województwo lubelskie</t>
  </si>
  <si>
    <t>Razem województwo</t>
  </si>
  <si>
    <t>lubelskie</t>
  </si>
  <si>
    <t>Total Lubelskie Voivod-</t>
  </si>
  <si>
    <t>Województwo podkar-</t>
  </si>
  <si>
    <t>packie</t>
  </si>
  <si>
    <t>Podkarpackie Voivodship</t>
  </si>
  <si>
    <t>Podlaskie Voivodship</t>
  </si>
  <si>
    <t>Województwo  podlaskie</t>
  </si>
  <si>
    <t>Warminsko-Mazurskie</t>
  </si>
  <si>
    <t>Warmińsko-mazurskie</t>
  </si>
  <si>
    <t>Podkarpackie</t>
  </si>
  <si>
    <t>Ukraine</t>
  </si>
  <si>
    <t xml:space="preserve">Do 50 km  </t>
  </si>
  <si>
    <t>Up to 50 km</t>
  </si>
  <si>
    <t xml:space="preserve">w tym do 30  </t>
  </si>
  <si>
    <t>of which up to 30</t>
  </si>
  <si>
    <t xml:space="preserve">51-100   </t>
  </si>
  <si>
    <t xml:space="preserve">Powyżej 100 km  </t>
  </si>
  <si>
    <t>Above 100 km</t>
  </si>
  <si>
    <t xml:space="preserve">51-100  </t>
  </si>
  <si>
    <t>51-100</t>
  </si>
  <si>
    <t>podkarpackie</t>
  </si>
  <si>
    <t>non-food products</t>
  </si>
  <si>
    <t>a</t>
  </si>
  <si>
    <t>b</t>
  </si>
  <si>
    <t>w ramach małego ruchu granicznego</t>
  </si>
  <si>
    <t>as part of local border traffic</t>
  </si>
  <si>
    <t>C U D Z O Z I E M C Y</t>
  </si>
  <si>
    <t>F O R E I G N E R S</t>
  </si>
  <si>
    <t>Russia</t>
  </si>
  <si>
    <t>Belarus</t>
  </si>
  <si>
    <t>Słowacją</t>
  </si>
  <si>
    <t>Slovakia</t>
  </si>
  <si>
    <t>Czechami</t>
  </si>
  <si>
    <t>Niemcami</t>
  </si>
  <si>
    <t>Germany</t>
  </si>
  <si>
    <t>Białorusią</t>
  </si>
  <si>
    <t>Ukrainą</t>
  </si>
  <si>
    <t>GRANICA WEWNĘTRZNA UE</t>
  </si>
  <si>
    <t>GRANICA MORSKA</t>
  </si>
  <si>
    <t>O G Ó Ł E M</t>
  </si>
  <si>
    <t>GRANCA ZEWNETRZNA UE</t>
  </si>
  <si>
    <t>GRANICA ZEWNĘTRZNA UE</t>
  </si>
  <si>
    <t>GRANICA LĄDOWA</t>
  </si>
  <si>
    <t>Granica z Rosją</t>
  </si>
  <si>
    <t>Granica z Białorusią</t>
  </si>
  <si>
    <t>Granica z Ukrainą</t>
  </si>
  <si>
    <t>Granica z Litwą</t>
  </si>
  <si>
    <t>Granica ze Słowacją</t>
  </si>
  <si>
    <t>Granica z Czechami</t>
  </si>
  <si>
    <t>Granica z Niemcami</t>
  </si>
  <si>
    <t>-mazurskie</t>
  </si>
  <si>
    <t>EU's EXTERNAL BORDER</t>
  </si>
  <si>
    <t>LAND BORDER</t>
  </si>
  <si>
    <t>EU'S INTERNAL BORDER</t>
  </si>
  <si>
    <t>EU'S EXTERNAL BORDER</t>
  </si>
  <si>
    <t>SEA BORDER</t>
  </si>
  <si>
    <t>w tym granica lądowa</t>
  </si>
  <si>
    <t>of which land border</t>
  </si>
  <si>
    <t>Lithuania</t>
  </si>
  <si>
    <t>Województwo warmińsko-</t>
  </si>
  <si>
    <t>Border with Russia</t>
  </si>
  <si>
    <t>Border with Belarus</t>
  </si>
  <si>
    <t>Border with Ukraine</t>
  </si>
  <si>
    <t>Border with Lithuania</t>
  </si>
  <si>
    <t>Border with Slovakia</t>
  </si>
  <si>
    <t>Border with Germany</t>
  </si>
  <si>
    <t>Rosją</t>
  </si>
  <si>
    <t>Województwo:</t>
  </si>
  <si>
    <t>Voivodeship:</t>
  </si>
  <si>
    <t>Litwą</t>
  </si>
  <si>
    <t>Podlaskie</t>
  </si>
  <si>
    <t>Lubelskie</t>
  </si>
  <si>
    <t xml:space="preserve">2 – 5  </t>
  </si>
  <si>
    <t xml:space="preserve">O G Ó Ł E M  </t>
  </si>
  <si>
    <t>Towary</t>
  </si>
  <si>
    <t>Goods</t>
  </si>
  <si>
    <t>żywność i napoje bezalkoholowe</t>
  </si>
  <si>
    <t>food and non-alcoholic drinks</t>
  </si>
  <si>
    <t>nieżywnościowe</t>
  </si>
  <si>
    <t>Budomierz</t>
  </si>
  <si>
    <t>S o u r c e: data of the Border Guard Main Headquarters and estimates of the Central Statistical Office.</t>
  </si>
  <si>
    <t>Ź r ó d ł o: dane Komendy Głównej Straży Granicznej i dane szacunkowe Głównego Urzędu Statystycznego.</t>
  </si>
  <si>
    <t>BORDER AT AIRPORTS</t>
  </si>
  <si>
    <t>GRANICA NA LOTNISKACH</t>
  </si>
  <si>
    <t>SPIS TREŚCI</t>
  </si>
  <si>
    <t>O G Ó Ł E M     T O T A L</t>
  </si>
  <si>
    <t>w tym:   of which:</t>
  </si>
  <si>
    <t>Towary   Goods</t>
  </si>
  <si>
    <t>razem
total</t>
  </si>
  <si>
    <t>nieżywnościowe
non-food products</t>
  </si>
  <si>
    <t>Border with Czechia</t>
  </si>
  <si>
    <t>Czechia</t>
  </si>
  <si>
    <t>–</t>
  </si>
  <si>
    <t>Dołhobyczów</t>
  </si>
  <si>
    <t>S o u r c e: data of the Border Guard Main Headquarters.</t>
  </si>
  <si>
    <t>1 Do celu zawodowego zaliczamy: załatwianie interesów; udział w konferencji, kongresie; udział w targach, wystawach; praca sezonowa, przygraniczna; wyjazd w charakterze członka załogi środka transportu (pociąg, statek, samolot); tranzyt; inny rodzaj wyjazdu na delegację.</t>
  </si>
  <si>
    <t>1 Do celu zawodowego zaliczamy: praca sezonowa, przygraniczna; wyjazd w charakterze członka załogi środka transportu (pociąg, statek, samolot); inny służbowy.</t>
  </si>
  <si>
    <t>Tablica  przeglądowa</t>
  </si>
  <si>
    <t>Review  table</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</si>
  <si>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</si>
  <si>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</si>
  <si>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</si>
  <si>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</si>
  <si>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</si>
  <si>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</si>
  <si>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</si>
  <si>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</si>
  <si>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</si>
  <si>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</si>
  <si>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</si>
  <si>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</si>
  <si>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</si>
  <si>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</si>
  <si>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</si>
  <si>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</si>
  <si>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</si>
  <si>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</si>
  <si>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</si>
  <si>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</si>
  <si>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30.</t>
  </si>
  <si>
    <t>Tabl. 21.</t>
  </si>
  <si>
    <t>Tabl. 22.</t>
  </si>
  <si>
    <t>Tabl. 23.</t>
  </si>
  <si>
    <t>Tabl. 24.</t>
  </si>
  <si>
    <t>Tabl. 25.</t>
  </si>
  <si>
    <t>Tabl. 26.</t>
  </si>
  <si>
    <t>Tabl. 27.</t>
  </si>
  <si>
    <t>Tabl. 28.</t>
  </si>
  <si>
    <t>Tabl. 29.</t>
  </si>
  <si>
    <t>Review  table – the European Union’s external border on the territory of Poland</t>
  </si>
  <si>
    <t>Tablica  przeglądowa – granica zewnętrzna Unii Europejskiej na terenie Polski</t>
  </si>
  <si>
    <t>Expenses incurred by foreigners (non-residents) in Poland who crossed the Polish land border</t>
  </si>
  <si>
    <t>Average expenses incurred by one foreigner (non-resident) in Poland who crossed the Polish land border</t>
  </si>
  <si>
    <t>Foreigners (non-residents) who crossed the Polish land border by the distance from</t>
  </si>
  <si>
    <t>Foreigners (non-residents) who crossed the Polish land border by purpose of visit in Poland and distance</t>
  </si>
  <si>
    <t>Foreigners (non-residents) who crossed the Polish land border by frequency of crossing the border</t>
  </si>
  <si>
    <t>Tabl. 17. Wydatki poniesione przez cudzoziemców (nierezydentów) w Polsce w ramach</t>
  </si>
  <si>
    <t>Average expenses incurred by one foreigner (non-resident) in Poland as part of local border</t>
  </si>
  <si>
    <t>Expenses incurred by Poles (residents) abroad who crossed the Polish land border by the distance</t>
  </si>
  <si>
    <t>Average expenses incurred abroad by one pole (resident) who crossed the Polish land border</t>
  </si>
  <si>
    <t>Poles (residents) who crossed the Polish land border by the distance from the border</t>
  </si>
  <si>
    <t>Poles (residents) who crossed the Polish land border by purpose of visit abroad and distance from</t>
  </si>
  <si>
    <t>Poles (residents) participating in trips abroad who crossed the Polish land border by</t>
  </si>
  <si>
    <t>1 The professional purpose includes: seasonal work, border work; professional trip as a crew member of the means of transport (train, ship, aircraft); other.</t>
  </si>
  <si>
    <r>
      <t xml:space="preserve">Wyszczególnienie
</t>
    </r>
    <r>
      <rPr>
        <sz val="8"/>
        <color theme="0" tint="-0.499984740745262"/>
        <rFont val="Arial"/>
        <family val="2"/>
        <charset val="238"/>
      </rPr>
      <t>Specification</t>
    </r>
  </si>
  <si>
    <r>
      <t xml:space="preserve">Przekroczenia granicy w mln
</t>
    </r>
    <r>
      <rPr>
        <sz val="8"/>
        <color theme="0" tint="-0.499984740745262"/>
        <rFont val="Arial"/>
        <family val="2"/>
        <charset val="238"/>
      </rPr>
      <t>Crossings of the border in million</t>
    </r>
  </si>
  <si>
    <r>
      <t xml:space="preserve">Wydatki w mln zł
</t>
    </r>
    <r>
      <rPr>
        <sz val="8"/>
        <color theme="0" tint="-0.499984740745262"/>
        <rFont val="Arial"/>
        <family val="2"/>
        <charset val="238"/>
      </rPr>
      <t>Expenses in million PLN</t>
    </r>
  </si>
  <si>
    <r>
      <t xml:space="preserve">Średnie wydatki w zł
</t>
    </r>
    <r>
      <rPr>
        <sz val="8"/>
        <color theme="0" tint="-0.499984740745262"/>
        <rFont val="Arial"/>
        <family val="2"/>
        <charset val="238"/>
      </rPr>
      <t>Average expenses in PLN</t>
    </r>
  </si>
  <si>
    <r>
      <t xml:space="preserve">a – cudzoziemcy   </t>
    </r>
    <r>
      <rPr>
        <sz val="8"/>
        <color theme="0" tint="-0.499984740745262"/>
        <rFont val="Arial"/>
        <family val="2"/>
        <charset val="238"/>
      </rPr>
      <t>foreigners</t>
    </r>
    <r>
      <rPr>
        <sz val="8"/>
        <color theme="1"/>
        <rFont val="Arial"/>
        <family val="2"/>
        <charset val="238"/>
      </rPr>
      <t xml:space="preserve">
b – Polacy   </t>
    </r>
    <r>
      <rPr>
        <sz val="8"/>
        <color theme="0" tint="-0.499984740745262"/>
        <rFont val="Arial"/>
        <family val="2"/>
        <charset val="238"/>
      </rPr>
      <t>Poles</t>
    </r>
  </si>
  <si>
    <r>
      <t xml:space="preserve">Granica z:   </t>
    </r>
    <r>
      <rPr>
        <sz val="8"/>
        <color theme="0" tint="-0.499984740745262"/>
        <rFont val="Arial"/>
        <family val="2"/>
        <charset val="238"/>
      </rPr>
      <t>Border with:</t>
    </r>
  </si>
  <si>
    <r>
      <t xml:space="preserve">GRANICA NA LOTNISKACH </t>
    </r>
    <r>
      <rPr>
        <sz val="8"/>
        <rFont val="Arial"/>
        <family val="2"/>
        <charset val="238"/>
      </rPr>
      <t xml:space="preserve"> </t>
    </r>
  </si>
  <si>
    <r>
      <t xml:space="preserve">Przekroczenia granicy w mln     </t>
    </r>
    <r>
      <rPr>
        <sz val="8"/>
        <color theme="0" tint="-0.499984740745262"/>
        <rFont val="Arial"/>
        <family val="2"/>
        <charset val="238"/>
      </rPr>
      <t>Crossings of the border in million</t>
    </r>
  </si>
  <si>
    <r>
      <t xml:space="preserve">Wydatki w mln zł     </t>
    </r>
    <r>
      <rPr>
        <sz val="8"/>
        <color theme="0" tint="-0.499984740745262"/>
        <rFont val="Arial"/>
        <family val="2"/>
        <charset val="238"/>
      </rPr>
      <t>Expenses in million PLN</t>
    </r>
  </si>
  <si>
    <r>
      <t xml:space="preserve">Średnie wydatki w zł     </t>
    </r>
    <r>
      <rPr>
        <sz val="8"/>
        <color theme="0" tint="-0.499984740745262"/>
        <rFont val="Arial"/>
        <family val="2"/>
        <charset val="238"/>
      </rPr>
      <t>Average expenses in PLN</t>
    </r>
  </si>
  <si>
    <t>Review table – the European Union’s external border on the territory of Poland</t>
  </si>
  <si>
    <r>
      <t>Tabl. 2. </t>
    </r>
    <r>
      <rPr>
        <b/>
        <sz val="10"/>
        <color theme="1"/>
        <rFont val="Arial"/>
        <family val="2"/>
        <charset val="238"/>
      </rPr>
      <t>Tablica przeglądowa – granica zewnętrzna Unii Europejskiej na terenie Polski</t>
    </r>
  </si>
  <si>
    <r>
      <t>Tabl. 1. </t>
    </r>
    <r>
      <rPr>
        <b/>
        <sz val="10"/>
        <color theme="1"/>
        <rFont val="Arial"/>
        <family val="2"/>
        <charset val="238"/>
      </rPr>
      <t>Tablica przeglądowa</t>
    </r>
  </si>
  <si>
    <t>Review table</t>
  </si>
  <si>
    <r>
      <t xml:space="preserve">Rodzaj przejścia
</t>
    </r>
    <r>
      <rPr>
        <sz val="8"/>
        <color theme="0" tint="-0.499984740745262"/>
        <rFont val="Arial"/>
        <family val="2"/>
        <charset val="238"/>
      </rPr>
      <t>Type of crossing</t>
    </r>
  </si>
  <si>
    <r>
      <t xml:space="preserve">Przekroczenia granicy ogółem
</t>
    </r>
    <r>
      <rPr>
        <sz val="8"/>
        <color theme="0" tint="-0.499984740745262"/>
        <rFont val="Arial"/>
        <family val="2"/>
        <charset val="238"/>
      </rPr>
      <t>Total crossings of the border</t>
    </r>
  </si>
  <si>
    <r>
      <t xml:space="preserve">Polacy
</t>
    </r>
    <r>
      <rPr>
        <sz val="8"/>
        <color theme="0" tint="-0.499984740745262"/>
        <rFont val="Arial"/>
        <family val="2"/>
        <charset val="238"/>
      </rPr>
      <t>Poles</t>
    </r>
  </si>
  <si>
    <r>
      <t xml:space="preserve">Cudzoziemcy
</t>
    </r>
    <r>
      <rPr>
        <sz val="8"/>
        <color theme="0" tint="-0.499984740745262"/>
        <rFont val="Arial"/>
        <family val="2"/>
        <charset val="238"/>
      </rPr>
      <t>Foreigners</t>
    </r>
  </si>
  <si>
    <r>
      <t xml:space="preserve">z Polski
</t>
    </r>
    <r>
      <rPr>
        <sz val="8"/>
        <color theme="0" tint="-0.499984740745262"/>
        <rFont val="Arial"/>
        <family val="2"/>
        <charset val="238"/>
      </rPr>
      <t>from Poland</t>
    </r>
  </si>
  <si>
    <r>
      <t xml:space="preserve">do Polski
</t>
    </r>
    <r>
      <rPr>
        <sz val="8"/>
        <color theme="0" tint="-0.499984740745262"/>
        <rFont val="Arial"/>
        <family val="2"/>
        <charset val="238"/>
      </rPr>
      <t>to Poland</t>
    </r>
  </si>
  <si>
    <r>
      <t xml:space="preserve">w tys.   </t>
    </r>
    <r>
      <rPr>
        <sz val="8"/>
        <color theme="0" tint="-0.499984740745262"/>
        <rFont val="Arial"/>
        <family val="2"/>
        <charset val="238"/>
      </rPr>
      <t>in thousand</t>
    </r>
  </si>
  <si>
    <r>
      <t xml:space="preserve">O G Ó Ł E M     </t>
    </r>
    <r>
      <rPr>
        <sz val="8"/>
        <color theme="0" tint="-0.499984740745262"/>
        <rFont val="Arial"/>
        <family val="2"/>
        <charset val="238"/>
      </rPr>
      <t>T O T A L</t>
    </r>
  </si>
  <si>
    <r>
      <t xml:space="preserve">O G Ó Ł E M </t>
    </r>
    <r>
      <rPr>
        <sz val="8"/>
        <color theme="1"/>
        <rFont val="Arial"/>
        <family val="2"/>
        <charset val="238"/>
      </rPr>
      <t xml:space="preserve"> </t>
    </r>
  </si>
  <si>
    <r>
      <t xml:space="preserve">1 kw.   </t>
    </r>
    <r>
      <rPr>
        <sz val="8"/>
        <color rgb="FF808080"/>
        <rFont val="Arial"/>
        <family val="2"/>
        <charset val="238"/>
      </rPr>
      <t>Q1</t>
    </r>
    <r>
      <rPr>
        <sz val="8"/>
        <color theme="1"/>
        <rFont val="Arial"/>
        <family val="2"/>
        <charset val="238"/>
      </rPr>
      <t xml:space="preserve"> </t>
    </r>
  </si>
  <si>
    <r>
      <t xml:space="preserve">2 kw.   </t>
    </r>
    <r>
      <rPr>
        <sz val="8"/>
        <color rgb="FF808080"/>
        <rFont val="Arial"/>
        <family val="2"/>
        <charset val="238"/>
      </rPr>
      <t>Q2</t>
    </r>
  </si>
  <si>
    <r>
      <t xml:space="preserve">3 kw.   </t>
    </r>
    <r>
      <rPr>
        <sz val="8"/>
        <color rgb="FF808080"/>
        <rFont val="Arial"/>
        <family val="2"/>
        <charset val="238"/>
      </rPr>
      <t>Q3</t>
    </r>
  </si>
  <si>
    <r>
      <t xml:space="preserve">4 kw.   </t>
    </r>
    <r>
      <rPr>
        <sz val="8"/>
        <color rgb="FF808080"/>
        <rFont val="Arial"/>
        <family val="2"/>
        <charset val="238"/>
      </rPr>
      <t>Q4</t>
    </r>
  </si>
  <si>
    <r>
      <t xml:space="preserve">1–4 kw.   </t>
    </r>
    <r>
      <rPr>
        <sz val="8"/>
        <color rgb="FF808080"/>
        <rFont val="Arial"/>
        <family val="2"/>
        <charset val="238"/>
      </rPr>
      <t>Q1–4</t>
    </r>
  </si>
  <si>
    <r>
      <t xml:space="preserve">Granica zewnętrzna UE     </t>
    </r>
    <r>
      <rPr>
        <sz val="8"/>
        <color theme="0" tint="-0.499984740745262"/>
        <rFont val="Arial"/>
        <family val="2"/>
        <charset val="238"/>
      </rPr>
      <t>EU's external border</t>
    </r>
  </si>
  <si>
    <r>
      <t xml:space="preserve">Granica z Ukrainą </t>
    </r>
    <r>
      <rPr>
        <b/>
        <vertAlign val="superscript"/>
        <sz val="8"/>
        <color theme="1"/>
        <rFont val="Arial"/>
        <family val="2"/>
        <charset val="238"/>
      </rPr>
      <t>1</t>
    </r>
  </si>
  <si>
    <r>
      <t xml:space="preserve">Border with Ukraine </t>
    </r>
    <r>
      <rPr>
        <b/>
        <vertAlign val="superscript"/>
        <sz val="8"/>
        <color theme="0" tint="-0.499984740745262"/>
        <rFont val="Arial"/>
        <family val="2"/>
        <charset val="238"/>
      </rPr>
      <t>1</t>
    </r>
  </si>
  <si>
    <r>
      <t xml:space="preserve">Granica wewnętrzna UE     </t>
    </r>
    <r>
      <rPr>
        <sz val="8"/>
        <color theme="0" tint="-0.499984740745262"/>
        <rFont val="Arial"/>
        <family val="2"/>
        <charset val="238"/>
      </rPr>
      <t>EU's internal border</t>
    </r>
  </si>
  <si>
    <r>
      <t xml:space="preserve">Granica morska     </t>
    </r>
    <r>
      <rPr>
        <sz val="8"/>
        <color theme="0" tint="-0.499984740745262"/>
        <rFont val="Arial"/>
        <family val="2"/>
        <charset val="238"/>
      </rPr>
      <t>Sea border</t>
    </r>
  </si>
  <si>
    <r>
      <t xml:space="preserve">Granica na lotniskach     </t>
    </r>
    <r>
      <rPr>
        <sz val="8"/>
        <color theme="0" tint="-0.499984740745262"/>
        <rFont val="Arial"/>
        <family val="2"/>
        <charset val="238"/>
      </rPr>
      <t>Border at airports</t>
    </r>
  </si>
  <si>
    <r>
      <t xml:space="preserve">Przekroczenia granicy
</t>
    </r>
    <r>
      <rPr>
        <sz val="8"/>
        <color theme="0" tint="-0.499984740745262"/>
        <rFont val="Arial"/>
        <family val="2"/>
        <charset val="238"/>
      </rPr>
      <t>Crossings of the border</t>
    </r>
  </si>
  <si>
    <r>
      <t xml:space="preserve">ogółem
</t>
    </r>
    <r>
      <rPr>
        <sz val="8"/>
        <color theme="0" tint="-0.499984740745262"/>
        <rFont val="Arial"/>
        <family val="2"/>
        <charset val="238"/>
      </rPr>
      <t>total</t>
    </r>
  </si>
  <si>
    <r>
      <t xml:space="preserve">w tym:   </t>
    </r>
    <r>
      <rPr>
        <sz val="8"/>
        <color theme="0" tint="-0.499984740745262"/>
        <rFont val="Arial"/>
        <family val="2"/>
        <charset val="238"/>
      </rPr>
      <t>of which:</t>
    </r>
  </si>
  <si>
    <r>
      <t xml:space="preserve">Wydatki ogółem
</t>
    </r>
    <r>
      <rPr>
        <sz val="8"/>
        <color theme="0" tint="-0.499984740745262"/>
        <rFont val="Arial"/>
        <family val="2"/>
        <charset val="238"/>
      </rPr>
      <t>Total expenses</t>
    </r>
  </si>
  <si>
    <r>
      <t xml:space="preserve">Towary  </t>
    </r>
    <r>
      <rPr>
        <sz val="8"/>
        <color theme="0" tint="-0.499984740745262"/>
        <rFont val="Arial"/>
        <family val="2"/>
        <charset val="238"/>
      </rPr>
      <t xml:space="preserve"> Goods</t>
    </r>
  </si>
  <si>
    <r>
      <t xml:space="preserve">Pozostałe wydatki (usługi)
</t>
    </r>
    <r>
      <rPr>
        <sz val="8"/>
        <color theme="0" tint="-0.499984740745262"/>
        <rFont val="Arial"/>
        <family val="2"/>
        <charset val="238"/>
      </rPr>
      <t>Other expenses
(services)</t>
    </r>
  </si>
  <si>
    <r>
      <t xml:space="preserve">razem
</t>
    </r>
    <r>
      <rPr>
        <sz val="8"/>
        <color theme="0" tint="-0.499984740745262"/>
        <rFont val="Arial"/>
        <family val="2"/>
        <charset val="238"/>
      </rPr>
      <t>total</t>
    </r>
  </si>
  <si>
    <r>
      <t xml:space="preserve">w tym   </t>
    </r>
    <r>
      <rPr>
        <sz val="8"/>
        <color theme="0" tint="-0.499984740745262"/>
        <rFont val="Arial"/>
        <family val="2"/>
        <charset val="238"/>
      </rPr>
      <t>of which</t>
    </r>
  </si>
  <si>
    <r>
      <t xml:space="preserve">żywność i napoje bezalkoholowe
</t>
    </r>
    <r>
      <rPr>
        <sz val="8"/>
        <color theme="0" tint="-0.499984740745262"/>
        <rFont val="Arial"/>
        <family val="2"/>
        <charset val="238"/>
      </rPr>
      <t>food and non-alcoholic drinks</t>
    </r>
  </si>
  <si>
    <r>
      <t xml:space="preserve">nieżywnościowe
</t>
    </r>
    <r>
      <rPr>
        <sz val="8"/>
        <color theme="0" tint="-0.499984740745262"/>
        <rFont val="Arial"/>
        <family val="2"/>
        <charset val="238"/>
      </rPr>
      <t>non-food products</t>
    </r>
  </si>
  <si>
    <r>
      <t xml:space="preserve">w mln zł   </t>
    </r>
    <r>
      <rPr>
        <sz val="8"/>
        <color theme="0" tint="-0.499984740745262"/>
        <rFont val="Arial"/>
        <family val="2"/>
        <charset val="238"/>
      </rPr>
      <t>in million PLN</t>
    </r>
  </si>
  <si>
    <r>
      <t xml:space="preserve">GRANICA LĄDOWA     </t>
    </r>
    <r>
      <rPr>
        <sz val="8"/>
        <color theme="0" tint="-0.499984740745262"/>
        <rFont val="Arial"/>
        <family val="2"/>
        <charset val="238"/>
      </rPr>
      <t>LAND BORDER</t>
    </r>
  </si>
  <si>
    <r>
      <t xml:space="preserve">Granica z:  </t>
    </r>
    <r>
      <rPr>
        <sz val="8"/>
        <color theme="0" tint="-0.499984740745262"/>
        <rFont val="Arial"/>
        <family val="2"/>
        <charset val="238"/>
      </rPr>
      <t xml:space="preserve"> Border with:</t>
    </r>
  </si>
  <si>
    <r>
      <t xml:space="preserve">GRANICA MORSKA    </t>
    </r>
    <r>
      <rPr>
        <sz val="8"/>
        <color theme="0" tint="-0.499984740745262"/>
        <rFont val="Arial"/>
        <family val="2"/>
        <charset val="238"/>
      </rPr>
      <t xml:space="preserve"> SEA BORDER</t>
    </r>
  </si>
  <si>
    <r>
      <t xml:space="preserve">GRANICA NA LOTNISKACH    </t>
    </r>
    <r>
      <rPr>
        <sz val="8"/>
        <color theme="0" tint="-0.499984740745262"/>
        <rFont val="Arial"/>
        <family val="2"/>
        <charset val="238"/>
      </rPr>
      <t xml:space="preserve"> BORDER AT AIRPORTS</t>
    </r>
  </si>
  <si>
    <r>
      <t xml:space="preserve">w odsetkach   </t>
    </r>
    <r>
      <rPr>
        <sz val="8"/>
        <color theme="0" tint="-0.499984740745262"/>
        <rFont val="Arial"/>
        <family val="2"/>
        <charset val="238"/>
      </rPr>
      <t>in percent</t>
    </r>
  </si>
  <si>
    <r>
      <t xml:space="preserve">WEDŁUG GRANIC     </t>
    </r>
    <r>
      <rPr>
        <sz val="8"/>
        <color theme="0" tint="-0.499984740745262"/>
        <rFont val="Arial"/>
        <family val="2"/>
        <charset val="238"/>
      </rPr>
      <t>BY BORDERS</t>
    </r>
  </si>
  <si>
    <r>
      <t>WEDŁUG</t>
    </r>
    <r>
      <rPr>
        <sz val="8"/>
        <color rgb="FF000000"/>
        <rFont val="Arial"/>
        <family val="2"/>
        <charset val="238"/>
      </rPr>
      <t xml:space="preserve"> WOJEWÓDZTW     </t>
    </r>
    <r>
      <rPr>
        <sz val="8"/>
        <color theme="0" tint="-0.499984740745262"/>
        <rFont val="Arial"/>
        <family val="2"/>
        <charset val="238"/>
      </rPr>
      <t>BY VOIVODSHIPS</t>
    </r>
  </si>
  <si>
    <r>
      <t xml:space="preserve">Podlaskie </t>
    </r>
    <r>
      <rPr>
        <sz val="8"/>
        <color theme="1"/>
        <rFont val="Arial"/>
        <family val="2"/>
        <charset val="238"/>
      </rPr>
      <t xml:space="preserve"> </t>
    </r>
  </si>
  <si>
    <r>
      <t xml:space="preserve">Lubelskie </t>
    </r>
    <r>
      <rPr>
        <sz val="8"/>
        <color theme="1"/>
        <rFont val="Arial"/>
        <family val="2"/>
        <charset val="238"/>
      </rPr>
      <t xml:space="preserve"> </t>
    </r>
  </si>
  <si>
    <r>
      <t xml:space="preserve">Podkarpackie </t>
    </r>
    <r>
      <rPr>
        <sz val="8"/>
        <color theme="1"/>
        <rFont val="Arial"/>
        <family val="2"/>
        <charset val="238"/>
      </rPr>
      <t xml:space="preserve"> </t>
    </r>
  </si>
  <si>
    <r>
      <t>Tabl. 6. </t>
    </r>
    <r>
      <rPr>
        <b/>
        <sz val="10"/>
        <color theme="1"/>
        <rFont val="Arial"/>
        <family val="2"/>
        <charset val="238"/>
      </rPr>
      <t>Wydatki poniesione przez cudzoziemców (nierezydentów) w Polsce przekraczających lądową granicę</t>
    </r>
  </si>
  <si>
    <r>
      <t xml:space="preserve">Wydatki ogółem
</t>
    </r>
    <r>
      <rPr>
        <sz val="8"/>
        <color theme="1" tint="0.499984740745262"/>
        <rFont val="Arial"/>
        <family val="2"/>
        <charset val="238"/>
      </rPr>
      <t>Total expenses</t>
    </r>
  </si>
  <si>
    <r>
      <t xml:space="preserve">Towary   </t>
    </r>
    <r>
      <rPr>
        <sz val="8"/>
        <color theme="1" tint="0.499984740745262"/>
        <rFont val="Arial"/>
        <family val="2"/>
        <charset val="238"/>
      </rPr>
      <t>Goods</t>
    </r>
  </si>
  <si>
    <r>
      <t xml:space="preserve">Pozostałe wydatki (usługi)
</t>
    </r>
    <r>
      <rPr>
        <sz val="8"/>
        <color theme="1" tint="0.499984740745262"/>
        <rFont val="Arial"/>
        <family val="2"/>
        <charset val="238"/>
      </rPr>
      <t>Other expenses
(services)</t>
    </r>
  </si>
  <si>
    <r>
      <t xml:space="preserve">razem
</t>
    </r>
    <r>
      <rPr>
        <sz val="8"/>
        <color theme="1" tint="0.499984740745262"/>
        <rFont val="Arial"/>
        <family val="2"/>
        <charset val="238"/>
      </rPr>
      <t>total</t>
    </r>
  </si>
  <si>
    <r>
      <t xml:space="preserve">w tym   </t>
    </r>
    <r>
      <rPr>
        <sz val="8"/>
        <color theme="1" tint="0.499984740745262"/>
        <rFont val="Arial"/>
        <family val="2"/>
        <charset val="238"/>
      </rPr>
      <t>of which</t>
    </r>
  </si>
  <si>
    <r>
      <t xml:space="preserve">żywność i napoje bezalkoholowe
</t>
    </r>
    <r>
      <rPr>
        <sz val="8"/>
        <color theme="1" tint="0.499984740745262"/>
        <rFont val="Arial"/>
        <family val="2"/>
        <charset val="238"/>
      </rPr>
      <t>food and non-
-alcoholic drinks</t>
    </r>
  </si>
  <si>
    <r>
      <t xml:space="preserve">nieżywnościowe
</t>
    </r>
    <r>
      <rPr>
        <sz val="8"/>
        <color theme="1" tint="0.499984740745262"/>
        <rFont val="Arial"/>
        <family val="2"/>
        <charset val="238"/>
      </rPr>
      <t>non-food products</t>
    </r>
  </si>
  <si>
    <r>
      <t xml:space="preserve">w zł   </t>
    </r>
    <r>
      <rPr>
        <sz val="8"/>
        <color theme="1" tint="0.499984740745262"/>
        <rFont val="Arial"/>
        <family val="2"/>
        <charset val="238"/>
      </rPr>
      <t>in PLN</t>
    </r>
  </si>
  <si>
    <r>
      <t xml:space="preserve">O G Ó Ł E M   </t>
    </r>
    <r>
      <rPr>
        <sz val="8"/>
        <color theme="1" tint="0.499984740745262"/>
        <rFont val="Arial"/>
        <family val="2"/>
        <charset val="238"/>
      </rPr>
      <t xml:space="preserve">  T O T A L</t>
    </r>
  </si>
  <si>
    <r>
      <t xml:space="preserve">O G Ó Ł E M </t>
    </r>
    <r>
      <rPr>
        <sz val="8"/>
        <rFont val="Arial"/>
        <family val="2"/>
        <charset val="238"/>
      </rPr>
      <t xml:space="preserve"> </t>
    </r>
  </si>
  <si>
    <r>
      <t xml:space="preserve">GRANICA LĄDOWA    </t>
    </r>
    <r>
      <rPr>
        <sz val="8"/>
        <color theme="1" tint="0.499984740745262"/>
        <rFont val="Arial"/>
        <family val="2"/>
        <charset val="238"/>
      </rPr>
      <t xml:space="preserve"> LAND BORDER</t>
    </r>
  </si>
  <si>
    <r>
      <t xml:space="preserve">Granica z:   </t>
    </r>
    <r>
      <rPr>
        <sz val="8"/>
        <color theme="1" tint="0.499984740745262"/>
        <rFont val="Arial"/>
        <family val="2"/>
        <charset val="238"/>
      </rPr>
      <t>Border with:</t>
    </r>
  </si>
  <si>
    <r>
      <t xml:space="preserve">GRANICA MORSKA     </t>
    </r>
    <r>
      <rPr>
        <sz val="8"/>
        <color theme="1" tint="0.499984740745262"/>
        <rFont val="Arial"/>
        <family val="2"/>
        <charset val="238"/>
      </rPr>
      <t>SEA BORDER</t>
    </r>
  </si>
  <si>
    <r>
      <t xml:space="preserve">GRANICA NA LOTNISKACH     </t>
    </r>
    <r>
      <rPr>
        <sz val="8"/>
        <color theme="1" tint="0.499984740745262"/>
        <rFont val="Arial"/>
        <family val="2"/>
        <charset val="238"/>
      </rPr>
      <t>BORDER AT AIRPORTS</t>
    </r>
  </si>
  <si>
    <r>
      <t xml:space="preserve">w zł  </t>
    </r>
    <r>
      <rPr>
        <sz val="8"/>
        <color theme="1" tint="0.499984740745262"/>
        <rFont val="Arial"/>
        <family val="2"/>
        <charset val="238"/>
      </rPr>
      <t xml:space="preserve"> in PLN</t>
    </r>
  </si>
  <si>
    <r>
      <t xml:space="preserve">O G Ó Ł E M     </t>
    </r>
    <r>
      <rPr>
        <sz val="8"/>
        <color theme="1" tint="0.499984740745262"/>
        <rFont val="Arial"/>
        <family val="2"/>
        <charset val="238"/>
      </rPr>
      <t>T O T A L</t>
    </r>
  </si>
  <si>
    <r>
      <t xml:space="preserve">WEDŁUG GRANIC     </t>
    </r>
    <r>
      <rPr>
        <sz val="8"/>
        <color theme="1" tint="0.499984740745262"/>
        <rFont val="Arial"/>
        <family val="2"/>
        <charset val="238"/>
      </rPr>
      <t>BY BORDERS</t>
    </r>
  </si>
  <si>
    <r>
      <t>WEDŁUG</t>
    </r>
    <r>
      <rPr>
        <sz val="8"/>
        <color rgb="FF000000"/>
        <rFont val="Arial"/>
        <family val="2"/>
        <charset val="238"/>
      </rPr>
      <t xml:space="preserve"> WOJEWÓDZTW    </t>
    </r>
    <r>
      <rPr>
        <sz val="8"/>
        <color theme="1" tint="0.499984740745262"/>
        <rFont val="Arial"/>
        <family val="2"/>
        <charset val="238"/>
      </rPr>
      <t xml:space="preserve"> BY VOIVODSHIPS</t>
    </r>
  </si>
  <si>
    <r>
      <t>Tabl. 8. </t>
    </r>
    <r>
      <rPr>
        <b/>
        <sz val="10"/>
        <color theme="1"/>
        <rFont val="Arial"/>
        <family val="2"/>
        <charset val="238"/>
      </rPr>
      <t>Średnie wydatki poniesione przez 1 cudzoziemca (nierezydenta) w Polsce przekraczającego lądową</t>
    </r>
  </si>
  <si>
    <r>
      <t xml:space="preserve">WYJAZD BEZ NOCLEGU    </t>
    </r>
    <r>
      <rPr>
        <sz val="8"/>
        <color theme="1" tint="0.499984740745262"/>
        <rFont val="Arial"/>
        <family val="2"/>
        <charset val="238"/>
      </rPr>
      <t xml:space="preserve"> TRIP WITHOUT ACCOMMODATION</t>
    </r>
  </si>
  <si>
    <r>
      <t xml:space="preserve">WYJAZD Z 1 LUB WIĘCEJ NOCLEGAMI     </t>
    </r>
    <r>
      <rPr>
        <sz val="8"/>
        <color theme="1" tint="0.499984740745262"/>
        <rFont val="Arial"/>
        <family val="2"/>
        <charset val="238"/>
      </rPr>
      <t>TRIP WITH 1 OR MORE NIGHTS</t>
    </r>
  </si>
  <si>
    <r>
      <t xml:space="preserve">Ogółem
</t>
    </r>
    <r>
      <rPr>
        <sz val="8"/>
        <color theme="1" tint="0.499984740745262"/>
        <rFont val="Arial"/>
        <family val="2"/>
        <charset val="238"/>
      </rPr>
      <t>Total</t>
    </r>
  </si>
  <si>
    <r>
      <t xml:space="preserve">Cel prywatny     </t>
    </r>
    <r>
      <rPr>
        <sz val="8"/>
        <color theme="1" tint="0.499984740745262"/>
        <rFont val="Arial"/>
        <family val="2"/>
        <charset val="238"/>
      </rPr>
      <t>Private purpose</t>
    </r>
  </si>
  <si>
    <r>
      <t>Cel zawodowy</t>
    </r>
    <r>
      <rPr>
        <vertAlign val="superscript"/>
        <sz val="8"/>
        <rFont val="Arial"/>
        <family val="2"/>
        <charset val="238"/>
      </rPr>
      <t>1</t>
    </r>
    <r>
      <rPr>
        <sz val="8"/>
        <rFont val="Arial"/>
        <family val="2"/>
        <charset val="238"/>
      </rPr>
      <t xml:space="preserve">
</t>
    </r>
    <r>
      <rPr>
        <sz val="8"/>
        <color theme="1" tint="0.499984740745262"/>
        <rFont val="Arial"/>
        <family val="2"/>
        <charset val="238"/>
      </rPr>
      <t>Professional purpose</t>
    </r>
    <r>
      <rPr>
        <vertAlign val="superscript"/>
        <sz val="8"/>
        <color theme="1" tint="0.499984740745262"/>
        <rFont val="Arial"/>
        <family val="2"/>
        <charset val="238"/>
      </rPr>
      <t>1</t>
    </r>
  </si>
  <si>
    <r>
      <t xml:space="preserve">wypoczynek, rekreacja, wakacje
</t>
    </r>
    <r>
      <rPr>
        <sz val="8"/>
        <color theme="1" tint="0.499984740745262"/>
        <rFont val="Arial"/>
        <family val="2"/>
        <charset val="238"/>
      </rPr>
      <t>leisure, recreation, holiday</t>
    </r>
  </si>
  <si>
    <r>
      <t xml:space="preserve">odwiedziny
  u krewnych
lub znajomych
</t>
    </r>
    <r>
      <rPr>
        <sz val="8"/>
        <color theme="1" tint="0.499984740745262"/>
        <rFont val="Arial"/>
        <family val="2"/>
        <charset val="238"/>
      </rPr>
      <t>visiting family or friends</t>
    </r>
  </si>
  <si>
    <r>
      <t xml:space="preserve">zakupy
</t>
    </r>
    <r>
      <rPr>
        <sz val="8"/>
        <color theme="1" tint="0.499984740745262"/>
        <rFont val="Arial"/>
        <family val="2"/>
        <charset val="238"/>
      </rPr>
      <t>shopping</t>
    </r>
  </si>
  <si>
    <r>
      <t xml:space="preserve">tranzyt
</t>
    </r>
    <r>
      <rPr>
        <sz val="8"/>
        <color theme="1" tint="0.499984740745262"/>
        <rFont val="Arial"/>
        <family val="2"/>
        <charset val="238"/>
      </rPr>
      <t>transit</t>
    </r>
  </si>
  <si>
    <r>
      <t xml:space="preserve">przekroczenia granicy w odsetkach   </t>
    </r>
    <r>
      <rPr>
        <sz val="8"/>
        <color theme="0" tint="-0.499984740745262"/>
        <rFont val="Arial"/>
        <family val="2"/>
        <charset val="238"/>
      </rPr>
      <t>crossings of the border in percent</t>
    </r>
  </si>
  <si>
    <r>
      <t xml:space="preserve">O G Ó Ł E M    </t>
    </r>
    <r>
      <rPr>
        <sz val="8"/>
        <color theme="1" tint="0.499984740745262"/>
        <rFont val="Arial"/>
        <family val="2"/>
        <charset val="238"/>
      </rPr>
      <t xml:space="preserve"> T O T A L</t>
    </r>
  </si>
  <si>
    <r>
      <t xml:space="preserve">GRANICA LĄDOWA     </t>
    </r>
    <r>
      <rPr>
        <sz val="8"/>
        <color theme="1" tint="0.499984740745262"/>
        <rFont val="Arial"/>
        <family val="2"/>
        <charset val="238"/>
      </rPr>
      <t>LAND BORDER</t>
    </r>
  </si>
  <si>
    <r>
      <t xml:space="preserve">Ogółem
</t>
    </r>
    <r>
      <rPr>
        <sz val="8"/>
        <color theme="1" tint="0.499984740745262"/>
        <rFont val="Arial"/>
        <family val="2"/>
        <charset val="238"/>
      </rPr>
      <t>Grand total</t>
    </r>
  </si>
  <si>
    <r>
      <t xml:space="preserve">W odległości   </t>
    </r>
    <r>
      <rPr>
        <sz val="8"/>
        <color theme="1" tint="0.499984740745262"/>
        <rFont val="Arial"/>
        <family val="2"/>
        <charset val="238"/>
      </rPr>
      <t>At the distance of</t>
    </r>
  </si>
  <si>
    <r>
      <t xml:space="preserve">do 50 km   </t>
    </r>
    <r>
      <rPr>
        <sz val="8"/>
        <color theme="1" tint="0.499984740745262"/>
        <rFont val="Arial"/>
        <family val="2"/>
        <charset val="238"/>
      </rPr>
      <t>up to 50 km</t>
    </r>
  </si>
  <si>
    <r>
      <t xml:space="preserve">powyżej
100 km
</t>
    </r>
    <r>
      <rPr>
        <sz val="8"/>
        <color theme="1" tint="0.499984740745262"/>
        <rFont val="Arial"/>
        <family val="2"/>
        <charset val="238"/>
      </rPr>
      <t>above 100 km</t>
    </r>
  </si>
  <si>
    <r>
      <t xml:space="preserve">w tym do 30
</t>
    </r>
    <r>
      <rPr>
        <sz val="8"/>
        <color theme="1" tint="0.499984740745262"/>
        <rFont val="Arial"/>
        <family val="2"/>
        <charset val="238"/>
      </rPr>
      <t>of which up to 30</t>
    </r>
  </si>
  <si>
    <r>
      <t xml:space="preserve">przekroczenia granicy w odsetkach   </t>
    </r>
    <r>
      <rPr>
        <sz val="8"/>
        <color theme="1" tint="0.499984740745262"/>
        <rFont val="Arial"/>
        <family val="2"/>
        <charset val="238"/>
      </rPr>
      <t>crossings of the border in percent</t>
    </r>
  </si>
  <si>
    <r>
      <t xml:space="preserve">GRANICA ZEWNĘTRZNA UE     </t>
    </r>
    <r>
      <rPr>
        <sz val="8"/>
        <color theme="1" tint="0.499984740745262"/>
        <rFont val="Arial"/>
        <family val="2"/>
        <charset val="238"/>
      </rPr>
      <t>EU'S EXTERNAL BORDER</t>
    </r>
  </si>
  <si>
    <r>
      <t xml:space="preserve">GRANICA WEWNĘTRZNA     </t>
    </r>
    <r>
      <rPr>
        <sz val="8"/>
        <color theme="1" tint="0.499984740745262"/>
        <rFont val="Arial"/>
        <family val="2"/>
        <charset val="238"/>
      </rPr>
      <t>EU'S INTERNAL BORDER</t>
    </r>
  </si>
  <si>
    <r>
      <t>Tabl. 11.</t>
    </r>
    <r>
      <rPr>
        <b/>
        <sz val="10"/>
        <rFont val="Arial"/>
        <family val="2"/>
        <charset val="238"/>
      </rPr>
      <t> Cudzoziemcy (nierezydenci) przekraczający lądową granicę Polski według odległości</t>
    </r>
  </si>
  <si>
    <r>
      <t>Tabl. 12.</t>
    </r>
    <r>
      <rPr>
        <b/>
        <sz val="10"/>
        <rFont val="Arial"/>
        <family val="2"/>
        <charset val="238"/>
      </rPr>
      <t> Cudzoziemcy (nierezydenci) przekraczający lądową granicę Polski według odległości</t>
    </r>
  </si>
  <si>
    <r>
      <t>Cel  zawodowy</t>
    </r>
    <r>
      <rPr>
        <vertAlign val="superscript"/>
        <sz val="8"/>
        <color theme="1"/>
        <rFont val="Arial"/>
        <family val="2"/>
        <charset val="238"/>
      </rPr>
      <t>1</t>
    </r>
    <r>
      <rPr>
        <sz val="8"/>
        <color theme="1"/>
        <rFont val="Arial"/>
        <family val="2"/>
        <charset val="238"/>
      </rPr>
      <t xml:space="preserve">
</t>
    </r>
    <r>
      <rPr>
        <sz val="8"/>
        <color theme="1" tint="0.499984740745262"/>
        <rFont val="Arial"/>
        <family val="2"/>
        <charset val="238"/>
      </rPr>
      <t>Professional purpose</t>
    </r>
    <r>
      <rPr>
        <vertAlign val="superscript"/>
        <sz val="8"/>
        <color theme="1" tint="0.499984740745262"/>
        <rFont val="Arial"/>
        <family val="2"/>
        <charset val="238"/>
      </rPr>
      <t>1</t>
    </r>
  </si>
  <si>
    <r>
      <t>Tabl. 13.</t>
    </r>
    <r>
      <rPr>
        <b/>
        <sz val="10"/>
        <color theme="1"/>
        <rFont val="Arial"/>
        <family val="2"/>
        <charset val="238"/>
      </rPr>
      <t> Cudzoziemcy (nierezydenci) przekraczający lądową granicę Polski według celu wizyty  w Polsce</t>
    </r>
  </si>
  <si>
    <r>
      <t xml:space="preserve">Codziennie
</t>
    </r>
    <r>
      <rPr>
        <sz val="8"/>
        <color theme="1" tint="0.499984740745262"/>
        <rFont val="Arial"/>
        <family val="2"/>
        <charset val="238"/>
      </rPr>
      <t>Every day</t>
    </r>
  </si>
  <si>
    <r>
      <t xml:space="preserve">Kilka razy w tygodniu
</t>
    </r>
    <r>
      <rPr>
        <sz val="8"/>
        <color theme="1" tint="0.499984740745262"/>
        <rFont val="Arial"/>
        <family val="2"/>
        <charset val="238"/>
      </rPr>
      <t>Several times a week</t>
    </r>
  </si>
  <si>
    <r>
      <t xml:space="preserve">Kilka razy w miesiącu
</t>
    </r>
    <r>
      <rPr>
        <sz val="8"/>
        <color theme="1" tint="0.499984740745262"/>
        <rFont val="Arial"/>
        <family val="2"/>
        <charset val="238"/>
      </rPr>
      <t>Several times a month</t>
    </r>
  </si>
  <si>
    <r>
      <t xml:space="preserve">Kilka razy
w kwartale
</t>
    </r>
    <r>
      <rPr>
        <sz val="8"/>
        <color theme="1" tint="0.499984740745262"/>
        <rFont val="Arial"/>
        <family val="2"/>
        <charset val="238"/>
      </rPr>
      <t>Several times a quarter</t>
    </r>
  </si>
  <si>
    <r>
      <t xml:space="preserve">Kilka razy
w roku lub rzadziej
</t>
    </r>
    <r>
      <rPr>
        <sz val="8"/>
        <color theme="1" tint="0.499984740745262"/>
        <rFont val="Arial"/>
        <family val="2"/>
        <charset val="238"/>
      </rPr>
      <t>Several times a year or less frequently</t>
    </r>
  </si>
  <si>
    <r>
      <t xml:space="preserve">GRANICA WEWNĘTRZNA    </t>
    </r>
    <r>
      <rPr>
        <sz val="8"/>
        <color theme="1" tint="0.499984740745262"/>
        <rFont val="Arial"/>
        <family val="2"/>
        <charset val="238"/>
      </rPr>
      <t xml:space="preserve"> EU'S INTERNAL BORDER</t>
    </r>
  </si>
  <si>
    <r>
      <t>Tabl. 14. </t>
    </r>
    <r>
      <rPr>
        <b/>
        <sz val="10"/>
        <color theme="1"/>
        <rFont val="Arial"/>
        <family val="2"/>
        <charset val="238"/>
      </rPr>
      <t>Cudzoziemcy (nierezydenci) przekraczający lądową granicę Polski według częstotliwości przekraczania</t>
    </r>
  </si>
  <si>
    <r>
      <t xml:space="preserve">Kilka razy
w tygodniu
</t>
    </r>
    <r>
      <rPr>
        <sz val="8"/>
        <color theme="1" tint="0.499984740745262"/>
        <rFont val="Arial"/>
        <family val="2"/>
        <charset val="238"/>
      </rPr>
      <t>Several times
a week</t>
    </r>
  </si>
  <si>
    <r>
      <t xml:space="preserve">Kilka razy
w miesiącu
</t>
    </r>
    <r>
      <rPr>
        <sz val="8"/>
        <color theme="1" tint="0.499984740745262"/>
        <rFont val="Arial"/>
        <family val="2"/>
        <charset val="238"/>
      </rPr>
      <t>Several times
a month</t>
    </r>
  </si>
  <si>
    <r>
      <t xml:space="preserve">Kilka razy
w roku lub rzadziej
</t>
    </r>
    <r>
      <rPr>
        <sz val="8"/>
        <color theme="1" tint="0.499984740745262"/>
        <rFont val="Arial"/>
        <family val="2"/>
        <charset val="238"/>
      </rPr>
      <t>Several times
a year or less frequently</t>
    </r>
  </si>
  <si>
    <r>
      <t>O G Ó Ł E M</t>
    </r>
    <r>
      <rPr>
        <sz val="8"/>
        <rFont val="Arial"/>
        <family val="2"/>
        <charset val="238"/>
      </rPr>
      <t xml:space="preserve">  </t>
    </r>
  </si>
  <si>
    <r>
      <t>Tabl. 15. </t>
    </r>
    <r>
      <rPr>
        <b/>
        <sz val="10"/>
        <rFont val="Arial"/>
        <family val="2"/>
        <charset val="238"/>
      </rPr>
      <t xml:space="preserve">Cudzoziemcy (nierezydenci) przekraczający lądową granicę Polski według częstotliwości </t>
    </r>
  </si>
  <si>
    <r>
      <t xml:space="preserve">Granica z Ukrainą
</t>
    </r>
    <r>
      <rPr>
        <sz val="8"/>
        <color theme="1" tint="0.499984740745262"/>
        <rFont val="Arial"/>
        <family val="2"/>
        <charset val="238"/>
      </rPr>
      <t>Border with Ukrainie</t>
    </r>
  </si>
  <si>
    <r>
      <t xml:space="preserve">Województwo   </t>
    </r>
    <r>
      <rPr>
        <sz val="8"/>
        <color theme="1" tint="0.499984740745262"/>
        <rFont val="Arial"/>
        <family val="2"/>
        <charset val="238"/>
      </rPr>
      <t>Voivodship</t>
    </r>
  </si>
  <si>
    <r>
      <t xml:space="preserve">w tym:   </t>
    </r>
    <r>
      <rPr>
        <sz val="8"/>
        <color theme="1" tint="0.499984740745262"/>
        <rFont val="Arial"/>
        <family val="2"/>
        <charset val="238"/>
      </rPr>
      <t>of which:</t>
    </r>
  </si>
  <si>
    <r>
      <t xml:space="preserve">w odsetkach   </t>
    </r>
    <r>
      <rPr>
        <sz val="8"/>
        <color theme="1" tint="0.499984740745262"/>
        <rFont val="Arial"/>
        <family val="2"/>
        <charset val="238"/>
      </rPr>
      <t>in percent</t>
    </r>
  </si>
  <si>
    <r>
      <t>O G Ó Ł E M</t>
    </r>
    <r>
      <rPr>
        <sz val="8"/>
        <color theme="1"/>
        <rFont val="Arial"/>
        <family val="2"/>
        <charset val="238"/>
      </rPr>
      <t xml:space="preserve">  </t>
    </r>
  </si>
  <si>
    <r>
      <t>Tabl. 18. </t>
    </r>
    <r>
      <rPr>
        <b/>
        <sz val="10"/>
        <color theme="1"/>
        <rFont val="Arial"/>
        <family val="2"/>
        <charset val="238"/>
      </rPr>
      <t>Średnie wydatki poniesione przez 1 cudzoziemca (nierezydenta) w Polsce w ramach małego</t>
    </r>
  </si>
  <si>
    <r>
      <t xml:space="preserve">w tym  </t>
    </r>
    <r>
      <rPr>
        <sz val="8"/>
        <color theme="1" tint="0.499984740745262"/>
        <rFont val="Arial"/>
        <family val="2"/>
        <charset val="238"/>
      </rPr>
      <t xml:space="preserve"> of which</t>
    </r>
  </si>
  <si>
    <r>
      <t xml:space="preserve">w mln zł   </t>
    </r>
    <r>
      <rPr>
        <sz val="8"/>
        <color theme="1" tint="0.499984740745262"/>
        <rFont val="Arial"/>
        <family val="2"/>
        <charset val="238"/>
      </rPr>
      <t>in million PLN</t>
    </r>
  </si>
  <si>
    <r>
      <t xml:space="preserve">GRANICA LĄDOWA   </t>
    </r>
    <r>
      <rPr>
        <sz val="8"/>
        <color theme="1" tint="0.499984740745262"/>
        <rFont val="Arial"/>
        <family val="2"/>
        <charset val="238"/>
      </rPr>
      <t xml:space="preserve">  LAND BORDER</t>
    </r>
  </si>
  <si>
    <r>
      <t xml:space="preserve">Towary </t>
    </r>
    <r>
      <rPr>
        <sz val="8"/>
        <color theme="1" tint="0.499984740745262"/>
        <rFont val="Arial"/>
        <family val="2"/>
        <charset val="238"/>
      </rPr>
      <t xml:space="preserve">  Goods</t>
    </r>
  </si>
  <si>
    <r>
      <t>Tabl. 20. </t>
    </r>
    <r>
      <rPr>
        <b/>
        <sz val="10"/>
        <rFont val="Arial"/>
        <family val="2"/>
        <charset val="238"/>
      </rPr>
      <t>Wydatki poniesione przez Polaków (rezydentów) za granicą przekraczających lądową granicę Polski</t>
    </r>
  </si>
  <si>
    <r>
      <t xml:space="preserve">Towary  </t>
    </r>
    <r>
      <rPr>
        <sz val="8"/>
        <color theme="1" tint="0.499984740745262"/>
        <rFont val="Arial"/>
        <family val="2"/>
        <charset val="238"/>
      </rPr>
      <t xml:space="preserve"> Goods</t>
    </r>
  </si>
  <si>
    <r>
      <t>Tabl. 22. </t>
    </r>
    <r>
      <rPr>
        <b/>
        <sz val="10"/>
        <rFont val="Arial"/>
        <family val="2"/>
        <charset val="238"/>
      </rPr>
      <t>Średnie wydatki poniesione przez 1 Polaka (rezydenta) za granicą przekraczającego lądową</t>
    </r>
  </si>
  <si>
    <r>
      <t xml:space="preserve">WYJAZD BEZ NOCLEGU     </t>
    </r>
    <r>
      <rPr>
        <sz val="8"/>
        <color theme="1" tint="0.499984740745262"/>
        <rFont val="Arial"/>
        <family val="2"/>
        <charset val="238"/>
      </rPr>
      <t>TRIP WITHOUT ACCOMMODATION</t>
    </r>
  </si>
  <si>
    <r>
      <t xml:space="preserve">Granica z:  </t>
    </r>
    <r>
      <rPr>
        <sz val="8"/>
        <color theme="1" tint="0.499984740745262"/>
        <rFont val="Arial"/>
        <family val="2"/>
        <charset val="238"/>
      </rPr>
      <t xml:space="preserve"> Border with:</t>
    </r>
  </si>
  <si>
    <r>
      <t>zakupy</t>
    </r>
    <r>
      <rPr>
        <sz val="8"/>
        <color theme="1" tint="0.499984740745262"/>
        <rFont val="Arial"/>
        <family val="2"/>
        <charset val="238"/>
      </rPr>
      <t xml:space="preserve">
shopping</t>
    </r>
  </si>
  <si>
    <r>
      <t xml:space="preserve">GRANICA ZEWNĘTRZNA UE    </t>
    </r>
    <r>
      <rPr>
        <sz val="8"/>
        <color theme="1" tint="0.499984740745262"/>
        <rFont val="Arial"/>
        <family val="2"/>
        <charset val="238"/>
      </rPr>
      <t xml:space="preserve"> EU'S EXTERNAL BORDER</t>
    </r>
  </si>
  <si>
    <r>
      <t>Tabl. 25.</t>
    </r>
    <r>
      <rPr>
        <b/>
        <sz val="10"/>
        <rFont val="Arial"/>
        <family val="2"/>
        <charset val="238"/>
      </rPr>
      <t xml:space="preserve"> Polacy (rezydenci) przekraczający lądową granicę Polski według odległości od </t>
    </r>
  </si>
  <si>
    <r>
      <t>Tabl. 26.</t>
    </r>
    <r>
      <rPr>
        <b/>
        <sz val="10"/>
        <rFont val="Arial"/>
        <family val="2"/>
        <charset val="238"/>
      </rPr>
      <t xml:space="preserve"> Polacy (rezydenci) przekraczający lądową granicę Polski według odległości od </t>
    </r>
  </si>
  <si>
    <r>
      <t>Tabl. 27.</t>
    </r>
    <r>
      <rPr>
        <b/>
        <sz val="10"/>
        <rFont val="Arial"/>
        <family val="2"/>
        <charset val="238"/>
      </rPr>
      <t> Polacy (rezydenci) przekraczający lądową granicę Polski według celu wizyty za granicą</t>
    </r>
  </si>
  <si>
    <r>
      <t xml:space="preserve">Raz w kwartale
</t>
    </r>
    <r>
      <rPr>
        <sz val="8"/>
        <color theme="1" tint="0.499984740745262"/>
        <rFont val="Arial"/>
        <family val="2"/>
        <charset val="238"/>
      </rPr>
      <t>Once a quarter</t>
    </r>
  </si>
  <si>
    <r>
      <t xml:space="preserve">6 i więcej
w kwartale
</t>
    </r>
    <r>
      <rPr>
        <sz val="8"/>
        <color theme="1" tint="0.499984740745262"/>
        <rFont val="Arial"/>
        <family val="2"/>
        <charset val="238"/>
      </rPr>
      <t>6 and more
in a quarter</t>
    </r>
  </si>
  <si>
    <r>
      <t xml:space="preserve">wyjazdy w odsetkach   </t>
    </r>
    <r>
      <rPr>
        <sz val="8"/>
        <color theme="1" tint="0.499984740745262"/>
        <rFont val="Arial"/>
        <family val="2"/>
        <charset val="238"/>
      </rPr>
      <t>departures in percent</t>
    </r>
  </si>
  <si>
    <r>
      <t>Tabl. 29. </t>
    </r>
    <r>
      <rPr>
        <b/>
        <sz val="10"/>
        <rFont val="Arial"/>
        <family val="2"/>
        <charset val="238"/>
      </rPr>
      <t>Polacy (rezydenci) uczestniczący w wyjazdach zagranicznych przekraczający lądową granicę</t>
    </r>
  </si>
  <si>
    <r>
      <t>Tabl. 30. </t>
    </r>
    <r>
      <rPr>
        <b/>
        <sz val="10"/>
        <rFont val="Arial"/>
        <family val="2"/>
        <charset val="238"/>
      </rPr>
      <t>Polacy (rezydenci) uczestniczący w wyjazdach zagranicznych przekraczający lądową granicę</t>
    </r>
  </si>
  <si>
    <r>
      <t xml:space="preserve">   1</t>
    </r>
    <r>
      <rPr>
        <sz val="8"/>
        <color theme="1"/>
        <rFont val="Arial"/>
        <family val="2"/>
        <charset val="238"/>
      </rPr>
      <t xml:space="preserve"> Łącznie z osobami przekraczającymi granicę w ramach małego ruchu granicznego.</t>
    </r>
  </si>
  <si>
    <r>
      <t xml:space="preserve">   1 </t>
    </r>
    <r>
      <rPr>
        <sz val="8"/>
        <color theme="0" tint="-0.499984740745262"/>
        <rFont val="Arial"/>
        <family val="2"/>
        <charset val="238"/>
      </rPr>
      <t xml:space="preserve">Including persons crossing the border as part of local border traffic. </t>
    </r>
  </si>
  <si>
    <r>
      <rPr>
        <vertAlign val="superscript"/>
        <sz val="8"/>
        <color theme="1"/>
        <rFont val="Arial"/>
        <family val="2"/>
        <charset val="238"/>
      </rPr>
      <t>1</t>
    </r>
    <r>
      <rPr>
        <sz val="8"/>
        <color theme="1"/>
        <rFont val="Arial"/>
        <family val="2"/>
        <charset val="238"/>
      </rPr>
      <t xml:space="preserve"> Do celu zawodowego zaliczamy: załatwianie interesów; udział w konferencji, kongresie; udział w targach, wystawach; praca sezonowa, przygraniczna; wyjazd w charakterze członka załogi środka transportu (pociąg, statek, samolot); tranzyt; inny rodzaj wyjazdu na delegację.</t>
    </r>
  </si>
  <si>
    <r>
      <rPr>
        <vertAlign val="superscript"/>
        <sz val="8"/>
        <color theme="0" tint="-0.499984740745262"/>
        <rFont val="Arial"/>
        <family val="2"/>
        <charset val="238"/>
      </rPr>
      <t xml:space="preserve">1 </t>
    </r>
    <r>
      <rPr>
        <sz val="8"/>
        <color theme="0" tint="-0.499984740745262"/>
        <rFont val="Arial"/>
        <family val="2"/>
        <charset val="238"/>
      </rPr>
      <t>The professional purpose includes: doing business; participation in a conference, congress; participation in fairs, exhibitions; seasonal work, border work; professional trip as a crew member of the means of transport (train, ship, aircraft); transit; other kind of business trip.</t>
    </r>
  </si>
  <si>
    <t>1 The professional purpose includes: doing business; participation in a conference, congress; participation in fairs, exhibitions; seasonal work, border work; professional trip as a crew member of the means of transport (train, ship, aircraft); transit; other kind of business trip.</t>
  </si>
  <si>
    <r>
      <t xml:space="preserve">WYSZCZEGÓLNIENIE
</t>
    </r>
    <r>
      <rPr>
        <sz val="8"/>
        <color theme="1" tint="0.499984740745262"/>
        <rFont val="Arial"/>
        <family val="2"/>
        <charset val="238"/>
      </rPr>
      <t>SPECIFICATION</t>
    </r>
  </si>
  <si>
    <r>
      <t xml:space="preserve">GRANICA POWIETRZNA     </t>
    </r>
    <r>
      <rPr>
        <sz val="8"/>
        <color theme="1" tint="0.499984740745262"/>
        <rFont val="Arial"/>
        <family val="2"/>
        <charset val="238"/>
      </rPr>
      <t>AIR BORDER</t>
    </r>
  </si>
  <si>
    <r>
      <t xml:space="preserve">WEDŁUG WOJEWÓDZTW     </t>
    </r>
    <r>
      <rPr>
        <sz val="8"/>
        <color theme="1" tint="0.499984740745262"/>
        <rFont val="Arial"/>
        <family val="2"/>
        <charset val="238"/>
      </rPr>
      <t>BY VOIVODSHIPS</t>
    </r>
  </si>
  <si>
    <r>
      <t xml:space="preserve">Podlaskie </t>
    </r>
    <r>
      <rPr>
        <sz val="8"/>
        <rFont val="Arial"/>
        <family val="2"/>
        <charset val="238"/>
      </rPr>
      <t xml:space="preserve"> </t>
    </r>
  </si>
  <si>
    <r>
      <t xml:space="preserve">Lubelskie </t>
    </r>
    <r>
      <rPr>
        <sz val="8"/>
        <rFont val="Arial"/>
        <family val="2"/>
        <charset val="238"/>
      </rPr>
      <t xml:space="preserve"> </t>
    </r>
  </si>
  <si>
    <r>
      <t xml:space="preserve">Podkarpackie </t>
    </r>
    <r>
      <rPr>
        <sz val="8"/>
        <rFont val="Arial"/>
        <family val="2"/>
        <charset val="238"/>
      </rPr>
      <t xml:space="preserve"> </t>
    </r>
  </si>
  <si>
    <r>
      <rPr>
        <vertAlign val="superscript"/>
        <sz val="8"/>
        <rFont val="Arial"/>
        <family val="2"/>
        <charset val="238"/>
      </rPr>
      <t>1</t>
    </r>
    <r>
      <rPr>
        <sz val="8"/>
        <rFont val="Arial"/>
        <family val="2"/>
        <charset val="238"/>
      </rPr>
      <t xml:space="preserve"> Do celu zawodowego zaliczamy: praca sezonowa, przygraniczna; wyjazd w charakterze członka załogi środka transportu (pociąg, statek, samolot); inny służbowy.</t>
    </r>
  </si>
  <si>
    <r>
      <rPr>
        <vertAlign val="superscript"/>
        <sz val="8"/>
        <color theme="0" tint="-0.499984740745262"/>
        <rFont val="Arial"/>
        <family val="2"/>
        <charset val="238"/>
      </rPr>
      <t>1</t>
    </r>
    <r>
      <rPr>
        <sz val="8"/>
        <color theme="0" tint="-0.499984740745262"/>
        <rFont val="Arial"/>
        <family val="2"/>
        <charset val="238"/>
      </rPr>
      <t>The professional purpose includes: seasonal work, border work; professional trip as a crew member of the means of transport (train, ship, aircraft); other.</t>
    </r>
  </si>
  <si>
    <r>
      <t xml:space="preserve">w tym do 30
</t>
    </r>
    <r>
      <rPr>
        <sz val="8"/>
        <color theme="1" tint="0.499984740745262"/>
        <rFont val="Arial"/>
        <family val="2"/>
        <charset val="238"/>
      </rPr>
      <t>of which
up to 30</t>
    </r>
  </si>
  <si>
    <t>Województwo podkarpackie</t>
  </si>
  <si>
    <r>
      <t>Tabl. 16. </t>
    </r>
    <r>
      <rPr>
        <b/>
        <sz val="10"/>
        <rFont val="Arial"/>
        <family val="2"/>
        <charset val="238"/>
      </rPr>
      <t>Cudzoziemcy (nierezydenci) przekraczający lądową granicę Polski według częstotliwości</t>
    </r>
  </si>
  <si>
    <t xml:space="preserve">1 kw.   Q1 </t>
  </si>
  <si>
    <t>2 kw.   Q2</t>
  </si>
  <si>
    <t>3 kw.   Q3</t>
  </si>
  <si>
    <t>4 kw.   Q4</t>
  </si>
  <si>
    <t>1–4 kw.   Q1–4</t>
  </si>
  <si>
    <t>GRANICA LĄDOWA     LAND BORDER</t>
  </si>
  <si>
    <t>Granica z:   Border with:</t>
  </si>
  <si>
    <t>GRANICA MORSKA     SEA BORDER</t>
  </si>
  <si>
    <t>GRANICA NA LOTNISKACH     BORDER AT AIRPORTS</t>
  </si>
  <si>
    <r>
      <t>Tabl. 5. </t>
    </r>
    <r>
      <rPr>
        <b/>
        <sz val="10"/>
        <color theme="1"/>
        <rFont val="Arial"/>
        <family val="2"/>
        <charset val="238"/>
      </rPr>
      <t>Wydatki poniesione przez cudzoziemców (nierezydentów) w Polsce w 2023 r.</t>
    </r>
  </si>
  <si>
    <t>Expenses incurred by foreigners (non-residents) in Poland in 2023</t>
  </si>
  <si>
    <t xml:space="preserve"> Polski według odległości od granicy miejsca dokonania zakupów w 2023 r.</t>
  </si>
  <si>
    <t>by the distance from the border to the place of purchase in 2023</t>
  </si>
  <si>
    <r>
      <t>Tabl. 7. </t>
    </r>
    <r>
      <rPr>
        <b/>
        <sz val="10"/>
        <color theme="1"/>
        <rFont val="Arial"/>
        <family val="2"/>
        <charset val="238"/>
      </rPr>
      <t>Średnie wydatki poniesione przez 1 cudzoziemca (nierezydenta) w Polsce w 2023 r.</t>
    </r>
  </si>
  <si>
    <t>Average expenses incurred by one foreigner (non-resident) in Poland in 2023</t>
  </si>
  <si>
    <t>granicę Polski według odległości od granicy miejsca dokonania zakupów w 2023 r.</t>
  </si>
  <si>
    <r>
      <t>Tabl. 9. </t>
    </r>
    <r>
      <rPr>
        <b/>
        <sz val="10"/>
        <color theme="1"/>
        <rFont val="Arial"/>
        <family val="2"/>
        <charset val="238"/>
      </rPr>
      <t>Średnie wydatki poniesione przez 1 cudzoziemca (nierezydenta) w Polsce według czasu pobytu w 2023 r.</t>
    </r>
  </si>
  <si>
    <t>Average expenses incurred by one foreigner (non-resident) in Poland by time of stay in 2023</t>
  </si>
  <si>
    <r>
      <t>Tabl. 10. </t>
    </r>
    <r>
      <rPr>
        <b/>
        <sz val="10"/>
        <rFont val="Arial"/>
        <family val="2"/>
        <charset val="238"/>
      </rPr>
      <t>Cudzoziemcy (nierezydenci) według celu wizyty w Polsce w 2023 r.</t>
    </r>
  </si>
  <si>
    <t>Foreigners (non-residents) by purpose of visit in Poland in 2023</t>
  </si>
  <si>
    <t>od granicy miejsca zamieszkania w 2023 r.</t>
  </si>
  <si>
    <t>the border to the place of residence in 2023</t>
  </si>
  <si>
    <t>od granicy miejsca dokonania zakupów w 2023 r.</t>
  </si>
  <si>
    <t>the border to the place of purchase in 2023</t>
  </si>
  <si>
    <t>i odległości od granicy miejsca dokonania zakupów w 2023 r.</t>
  </si>
  <si>
    <t>from the border to the place of purchase in 2023</t>
  </si>
  <si>
    <t>granicy w 2023 r.</t>
  </si>
  <si>
    <t>Foreigners (non-residents) who crossed the Polish land border by frequency of crossing the border in 2023</t>
  </si>
  <si>
    <t>przekraczania granicy i odległości od granicy miejsca zamieszkania w 2023 r.</t>
  </si>
  <si>
    <t>and the distance from the border to the place of residence in 2023</t>
  </si>
  <si>
    <t>przekraczania granicy i odległości od granicy miejsca dokonania zakupów w 2023 r.</t>
  </si>
  <si>
    <t>and the distance from the border to the place of purchase in 2023</t>
  </si>
  <si>
    <t>małego ruchu granicznego w 2023 r.</t>
  </si>
  <si>
    <t>Expenses incurred by foreigners (non-residents) in Poland as part of local border traffic in 2023</t>
  </si>
  <si>
    <t>ruchu granicznego w 2023 r.</t>
  </si>
  <si>
    <t>traffic in 2023</t>
  </si>
  <si>
    <r>
      <t>Tabl. 19. </t>
    </r>
    <r>
      <rPr>
        <b/>
        <sz val="10"/>
        <rFont val="Arial"/>
        <family val="2"/>
        <charset val="238"/>
      </rPr>
      <t>Wydatki poniesione przez Polaków (rezydentów) za granicą w 2023 r.</t>
    </r>
  </si>
  <si>
    <t>Expenses incurred by Poles (residents) abroad in 2023</t>
  </si>
  <si>
    <t>według odległości od granicy miejsca dokonania zakupów w 2023 r.</t>
  </si>
  <si>
    <r>
      <t>Tabl. 21. </t>
    </r>
    <r>
      <rPr>
        <b/>
        <sz val="10"/>
        <rFont val="Arial"/>
        <family val="2"/>
        <charset val="238"/>
      </rPr>
      <t>Średnie wydatki poniesione przez 1 Polaka (rezydenta) za granicą w 2023 r.</t>
    </r>
  </si>
  <si>
    <t>Average expenses incurred by one Pole (resident) abroad in 2023</t>
  </si>
  <si>
    <t>Average expenses incurred by one Pole (resident) abroad by time of stay in 2023</t>
  </si>
  <si>
    <r>
      <t>Tabl. 23. </t>
    </r>
    <r>
      <rPr>
        <b/>
        <sz val="10"/>
        <rFont val="Arial"/>
        <family val="2"/>
        <charset val="238"/>
      </rPr>
      <t>Średnie wydatki poniesione przez 1 Polaka (rezydenta) za granicą według czasu pobytu w 2023 r.</t>
    </r>
  </si>
  <si>
    <r>
      <t>Tabl. 24.</t>
    </r>
    <r>
      <rPr>
        <b/>
        <sz val="10"/>
        <rFont val="Arial"/>
        <family val="2"/>
        <charset val="238"/>
      </rPr>
      <t> Polacy (rezydenci) według celu pobytu za granicą w 2023 r.</t>
    </r>
  </si>
  <si>
    <t>Poles (residents) by purpose of stay abroad in 2023</t>
  </si>
  <si>
    <t>granicy miejsca zamieszkania w 2023 r.</t>
  </si>
  <si>
    <t>to the place of residence in 2023</t>
  </si>
  <si>
    <t>granicy miejsca dokonania zakupów w 2023 r.</t>
  </si>
  <si>
    <t>to the place of purchase in 2023</t>
  </si>
  <si>
    <r>
      <t>Tabl. 28. </t>
    </r>
    <r>
      <rPr>
        <b/>
        <sz val="10"/>
        <rFont val="Arial"/>
        <family val="2"/>
        <charset val="238"/>
      </rPr>
      <t>Polacy (rezydenci) uczestniczący w wyjazdach za granicę według liczby wyjazdów w 2023 r.</t>
    </r>
  </si>
  <si>
    <t>Poles (residents) participating in trips abroad by the number of trips in 2023</t>
  </si>
  <si>
    <t>Polski według liczby wyjazdów i odległości od granicy miejsca zamieszkania w 2023 r.</t>
  </si>
  <si>
    <t>the number of trips and the distance from the border to the place of residence in 2023</t>
  </si>
  <si>
    <t>Polski według liczby wyjazdów i odległości od granicy miejsca dokonania zakupów w 2023 r.</t>
  </si>
  <si>
    <t>the number of trips and the distance from the border to the place of purchase in 2023</t>
  </si>
  <si>
    <r>
      <t>Tabl. 3. </t>
    </r>
    <r>
      <rPr>
        <b/>
        <sz val="10"/>
        <color theme="1"/>
        <rFont val="Arial"/>
        <family val="2"/>
        <charset val="238"/>
      </rPr>
      <t>Ruch graniczny osób w 2023 r.</t>
    </r>
  </si>
  <si>
    <t>Passenger traffic at the border in 2023</t>
  </si>
  <si>
    <r>
      <t>Tabl. 4. </t>
    </r>
    <r>
      <rPr>
        <b/>
        <sz val="10"/>
        <color theme="1"/>
        <rFont val="Arial"/>
        <family val="2"/>
        <charset val="238"/>
      </rPr>
      <t>Mały ruch graniczny osób na granicy polsko-ukraińskiej w 2023 r.</t>
    </r>
  </si>
  <si>
    <t>Passenger local border traffic on the polish-ukrainian border in 2023</t>
  </si>
  <si>
    <t>Ruch graniczny osób w 2023 r.</t>
  </si>
  <si>
    <t>Mały ruch graniczny osób na granicy polsko-ukraińskiej w 2023 r.</t>
  </si>
  <si>
    <t>Wydatki poniesione przez cudzoziemców (nierezydentów) w Polsce w 2023 r.</t>
  </si>
  <si>
    <t>Wydatki poniesione przez cudzoziemców (nierezydentów) w Polsce przekraczających lądową granicę Polski według odległości od granicy miejsca dokonania zakupów w 2023 r.</t>
  </si>
  <si>
    <t>Expenses incurred by foreigners (non-residents) in Poland who crossed the Polish land border by the distance from the border to the place of purchase in 2023</t>
  </si>
  <si>
    <t>Średnie wydatki poniesione przez 1 cudzoziemca (nierezydenta) w Polsce w 2023 r.</t>
  </si>
  <si>
    <t>Średnie wydatki poniesione przez 1 cudzoziemca (nierezydenta) w Polsce przekraczającego lądową granicę Polski według odległości od granicy miejsca dokonania zakupów w 2023 r.</t>
  </si>
  <si>
    <t>Average expenses incurred by one foreigner (non-resident) in Poland who crossed the Polish land border by the distance from the border to the place of purchase in 2023</t>
  </si>
  <si>
    <t>Średnie wydatki poniesione przez 1 cudzoziemca (nierezydenta) w Polsce według czasu pobytu w 2023 r.</t>
  </si>
  <si>
    <t>Cudzoziemcy (nierezydenci) według celu wizyty w Polsce w 2023 r.</t>
  </si>
  <si>
    <t>Cudzoziemcy (nierezydenci) przekraczający lądową granicę Polski według odległości od granicy miejsca zamieszkania w 2023 r.</t>
  </si>
  <si>
    <t>Foreigners (non-residents) who crossed the Polish land border by the distance from the border to the place of residence in 2023</t>
  </si>
  <si>
    <t>Cudzoziemcy (nierezydenci) przekraczający lądową granicę Polski według odległości od granicy miejsca dokonania zakupów w 2023 r.</t>
  </si>
  <si>
    <t>Foreigners (non-residents) who crossed the Polish land border by the distance from the border to the place of purchase in 2023</t>
  </si>
  <si>
    <t>Cudzoziemcy (nierezydenci) przekraczający lądową granicę Polski według celu wizyty  w Polsce i odległości od granicy miejsca dokonania zakupów w 2023 r.</t>
  </si>
  <si>
    <t>Foreigners (non-residents) who crossed the Polish land border by purpose of visit in Poland and distance from the border to the place of purchase in 2023</t>
  </si>
  <si>
    <t>Cudzoziemcy (nierezydenci) przekraczający lądową granicę Polski według częstotliwości przekraczania granicy w 2023 r.</t>
  </si>
  <si>
    <t>Cudzoziemcy (nierezydenci) przekraczający lądową granicę Polski według częstotliwości przekraczania granicy i odległości od granicy miejsca zamieszkania w 2023 r.</t>
  </si>
  <si>
    <t>Foreigners (non-residents) who crossed the Polish land border by frequency of crossing the border and the distance from the border to the place of residence in 2023</t>
  </si>
  <si>
    <t>Cudzoziemcy (nierezydenci) przekraczający lądową granicę Polski według częstotliwości przekraczania granicy i odległości od granicy miejsca dokonania zakupów w 2023 r.</t>
  </si>
  <si>
    <t>Foreigners (non-residents) who crossed the Polish land border by frequency of crossing the border and the distance from the border to the place of purchase in 2023</t>
  </si>
  <si>
    <t>Wydatki poniesione przez cudzoziemców (nierezydentów) w Polsce w ramach małego ruchu granicznego w 2023 r.</t>
  </si>
  <si>
    <t>Średnie wydatki poniesione przez 1 cudzoziemca (nierezydenta) w Polsce w ramach małego ruchu granicznego w 2023 r.</t>
  </si>
  <si>
    <t>Average expenses incurred by one foreigner (non-resident) in Poland as part of local border traffic in 2023</t>
  </si>
  <si>
    <t>Wydatki poniesione przez Polaków (rezydentów) za granicą w 2023 r.</t>
  </si>
  <si>
    <t>Wydatki poniesione przez Polaków (rezydentów) za granicą przekraczających lądową granicę Polski według odległości od granicy miejsca dokonania zakupów w 2023 r.</t>
  </si>
  <si>
    <t>Expenses incurred by Poles (residents) abroad who crossed the Polish land border by the distance from the border to the place of purchase in 2023</t>
  </si>
  <si>
    <t>Średnie wydatki poniesione przez 1 Polaka (rezydenta) za granicą w 2023 r.</t>
  </si>
  <si>
    <t>Średnie wydatki poniesione przez 1 Polaka (rezydenta) za granicą przekraczającego lądową granicę Polski według odległości od granicy miejsca dokonania zakupów w 2023 r.</t>
  </si>
  <si>
    <t>Average expenses incurred abroad by one pole (resident) who crossed the Polish land border by the distance from the border to the place of purchase in 2023</t>
  </si>
  <si>
    <t>Średnie wydatki poniesione przez 1 Polaka (rezydenta) za granicą według czasu pobytu w 2023 r.</t>
  </si>
  <si>
    <t>Polacy (rezydenci) według celu pobytu za granicą w 2023 r.</t>
  </si>
  <si>
    <t>Polacy (rezydenci) przekraczający lądową granicę Polski według odległości od granicy miejsca zamieszkania w 2023 r.</t>
  </si>
  <si>
    <t>Poles (residents) who crossed the Polish land border by the distance from the border to the place of residence in 2023</t>
  </si>
  <si>
    <t>Polacy (rezydenci) przekraczający lądową granicę Polski według odległości od granicy miejsca dokonania zakupów w 2023 r.</t>
  </si>
  <si>
    <t>Poles (residents) who crossed the Polish land border by the distance from the border to the place of purchase in 2023</t>
  </si>
  <si>
    <t>Polacy (rezydenci) przekraczający lądową granicę Polski według celu wizyty za granicą i odległości od granicy miejsca dokonania zakupów w 2023 r.</t>
  </si>
  <si>
    <t>Poles (residents) who crossed the Polish land border by purpose of visit abroad and distance from the border to the place of purchase in 2023</t>
  </si>
  <si>
    <t>Polacy (rezydenci) uczestniczący w wyjazdach za granicę według liczby wyjazdów w 2023 r.</t>
  </si>
  <si>
    <t>Polacy (rezydenci) uczestniczący w wyjazdach zagranicznych przekraczający lądową granicę Polski według liczby wyjazdów i odległości od granicy miejsca zamieszkania w 2023 r.</t>
  </si>
  <si>
    <t>Poles (residents) participating in trips abroad who crossed the Polish land border by the number of trips and the distance from the border to the place of residence in 2023</t>
  </si>
  <si>
    <t>Polacy (rezydenci) uczestniczący w wyjazdach zagranicznych przekraczający lądową granicę Polski według liczby wyjazdów i odległości od granicy miejsca dokonania zakupów w 2023 r.</t>
  </si>
  <si>
    <t>Poles (residents) participating in trips abroad who crossed the Polish land border by the number of trips and the distance from the border to the place of purchase in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</si>
</sst>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3">
    <font>
      <sz val="11"/>
      <color theme="1"/>
      <name val="Czcionka tekstu podstawowego"/>
      <family val="2"/>
      <charset val="238"/>
    </font>
    <font>
      <sz val="11"/>
      <color theme="1"/>
      <name val="Fira Sans"/>
      <family val="2"/>
      <charset val="238"/>
    </font>
    <font>
      <b/>
      <sz val="8"/>
      <color theme="1"/>
      <name val="Arial"/>
      <family val="2"/>
      <charset val="238"/>
    </font>
    <font>
      <sz val="11"/>
      <color theme="1"/>
      <name val="Calibri"/>
      <family val="2"/>
      <charset val="238"/>
    </font>
    <font>
      <sz val="11"/>
      <color theme="1"/>
      <name val="Czcionka tekstu podstawowego"/>
      <family val="2"/>
      <charset val="238"/>
    </font>
    <font>
      <sz val="11"/>
      <name val="Czcionka tekstu podstawowego"/>
      <family val="2"/>
      <charset val="238"/>
    </font>
    <font>
      <sz val="8"/>
      <name val="Czcionka tekstu podstawowego"/>
      <charset val="238"/>
    </font>
    <font>
      <sz val="8"/>
      <name val="Czcionka tekstu podstawowego"/>
      <family val="2"/>
      <charset val="238"/>
    </font>
    <font>
      <sz val="11"/>
      <color theme="1"/>
      <name val="Calibri"/>
      <family val="2"/>
      <charset val="238"/>
      <scheme val="minor"/>
    </font>
    <font>
      <u/>
      <sz val="11"/>
      <color theme="10"/>
      <name val="Czcionka tekstu podstawowego"/>
      <family val="2"/>
      <charset val="238"/>
    </font>
    <font>
      <sz val="11"/>
      <color theme="1"/>
      <name val="Calibri"/>
      <family val="2"/>
      <scheme val="minor"/>
    </font>
    <font>
      <sz val="9.5"/>
      <color theme="1"/>
      <name val="Fira Sans"/>
      <family val="2"/>
      <charset val="238"/>
    </font>
    <font>
      <b/>
      <sz val="9.5"/>
      <name val="Fira Sans"/>
      <family val="2"/>
      <charset val="238"/>
    </font>
    <font>
      <sz val="9.5"/>
      <name val="Fira Sans"/>
      <family val="2"/>
      <charset val="238"/>
    </font>
    <font>
      <sz val="9.5"/>
      <color theme="0" tint="-0.499984740745262"/>
      <name val="Fira Sans"/>
      <family val="2"/>
      <charset val="238"/>
    </font>
    <font>
      <sz val="11"/>
      <color theme="0" tint="-0.499984740745262"/>
      <name val="Fira Sans"/>
      <family val="2"/>
      <charset val="238"/>
    </font>
    <font>
      <b/>
      <sz val="9.5"/>
      <color theme="1"/>
      <name val="Fira Sans"/>
      <family val="2"/>
      <charset val="238"/>
    </font>
    <font>
      <sz val="9.5"/>
      <color theme="1"/>
      <name val="Arial"/>
      <family val="2"/>
      <charset val="238"/>
    </font>
    <font>
      <u/>
      <sz val="9.5"/>
      <color theme="10"/>
      <name val="Arial"/>
      <family val="2"/>
      <charset val="238"/>
    </font>
    <font>
      <sz val="9.5"/>
      <color theme="0" tint="-0.499984740745262"/>
      <name val="Arial"/>
      <family val="2"/>
      <charset val="238"/>
    </font>
    <font>
      <sz val="10"/>
      <color theme="1"/>
      <name val="Arial"/>
      <family val="2"/>
      <charset val="238"/>
    </font>
    <font>
      <b/>
      <sz val="10"/>
      <name val="Arial"/>
      <family val="2"/>
      <charset val="238"/>
    </font>
    <font>
      <sz val="10"/>
      <color theme="0" tint="-0.499984740745262"/>
      <name val="Arial"/>
      <family val="2"/>
      <charset val="238"/>
    </font>
    <font>
      <sz val="10"/>
      <name val="Arial"/>
      <family val="2"/>
      <charset val="238"/>
    </font>
    <font>
      <b/>
      <sz val="10"/>
      <color theme="1"/>
      <name val="Arial"/>
      <family val="2"/>
      <charset val="238"/>
    </font>
    <font>
      <sz val="8"/>
      <color theme="1"/>
      <name val="Arial"/>
      <family val="2"/>
      <charset val="238"/>
    </font>
    <font>
      <sz val="8"/>
      <color theme="0" tint="-0.499984740745262"/>
      <name val="Arial"/>
      <family val="2"/>
      <charset val="238"/>
    </font>
    <font>
      <b/>
      <sz val="8"/>
      <color rgb="FF000000"/>
      <name val="Arial"/>
      <family val="2"/>
      <charset val="238"/>
    </font>
    <font>
      <b/>
      <sz val="8"/>
      <color theme="0" tint="-0.499984740745262"/>
      <name val="Arial"/>
      <family val="2"/>
      <charset val="238"/>
    </font>
    <font>
      <sz val="8"/>
      <color rgb="FF000000"/>
      <name val="Arial"/>
      <family val="2"/>
      <charset val="238"/>
    </font>
    <font>
      <sz val="8"/>
      <name val="Arial"/>
      <family val="2"/>
      <charset val="238"/>
    </font>
    <font>
      <b/>
      <sz val="8"/>
      <name val="Arial"/>
      <family val="2"/>
      <charset val="238"/>
    </font>
    <font>
      <u/>
      <sz val="8"/>
      <color theme="10"/>
      <name val="Arial"/>
      <family val="2"/>
      <charset val="238"/>
    </font>
    <font>
      <vertAlign val="superscript"/>
      <sz val="8"/>
      <color theme="1"/>
      <name val="Arial"/>
      <family val="2"/>
      <charset val="238"/>
    </font>
    <font>
      <i/>
      <vertAlign val="superscript"/>
      <sz val="8"/>
      <name val="Arial"/>
      <family val="2"/>
      <charset val="238"/>
    </font>
    <font>
      <sz val="8"/>
      <color rgb="FF808080"/>
      <name val="Arial"/>
      <family val="2"/>
      <charset val="238"/>
    </font>
    <font>
      <b/>
      <vertAlign val="superscript"/>
      <sz val="8"/>
      <color theme="1"/>
      <name val="Arial"/>
      <family val="2"/>
      <charset val="238"/>
    </font>
    <font>
      <b/>
      <vertAlign val="superscript"/>
      <sz val="8"/>
      <color theme="0" tint="-0.499984740745262"/>
      <name val="Arial"/>
      <family val="2"/>
      <charset val="238"/>
    </font>
    <font>
      <sz val="8"/>
      <color theme="1" tint="0.499984740745262"/>
      <name val="Arial"/>
      <family val="2"/>
      <charset val="238"/>
    </font>
    <font>
      <b/>
      <sz val="8"/>
      <color theme="1" tint="0.499984740745262"/>
      <name val="Arial"/>
      <family val="2"/>
      <charset val="238"/>
    </font>
    <font>
      <sz val="10"/>
      <color theme="1" tint="0.499984740745262"/>
      <name val="Arial"/>
      <family val="2"/>
      <charset val="238"/>
    </font>
    <font>
      <sz val="8"/>
      <color rgb="FFFF0000"/>
      <name val="Arial"/>
      <family val="2"/>
      <charset val="238"/>
    </font>
    <font>
      <i/>
      <sz val="8"/>
      <color theme="1"/>
      <name val="Arial"/>
      <family val="2"/>
      <charset val="238"/>
    </font>
    <font>
      <vertAlign val="superscript"/>
      <sz val="8"/>
      <name val="Arial"/>
      <family val="2"/>
      <charset val="238"/>
    </font>
    <font>
      <vertAlign val="superscript"/>
      <sz val="8"/>
      <color theme="1" tint="0.499984740745262"/>
      <name val="Arial"/>
      <family val="2"/>
      <charset val="238"/>
    </font>
    <font>
      <i/>
      <sz val="8"/>
      <name val="Arial"/>
      <family val="2"/>
      <charset val="238"/>
    </font>
    <font>
      <b/>
      <sz val="8"/>
      <color rgb="FF808080"/>
      <name val="Arial"/>
      <family val="2"/>
      <charset val="238"/>
    </font>
    <font>
      <i/>
      <sz val="10"/>
      <name val="Arial"/>
      <family val="2"/>
      <charset val="238"/>
    </font>
    <font>
      <vertAlign val="superscript"/>
      <sz val="8"/>
      <color theme="0" tint="-0.499984740745262"/>
      <name val="Arial"/>
      <family val="2"/>
      <charset val="238"/>
    </font>
    <font>
      <b/>
      <sz val="8"/>
      <color rgb="FFFF0000"/>
      <name val="Arial"/>
      <family val="2"/>
      <charset val="238"/>
    </font>
    <font>
      <b/>
      <sz val="8"/>
      <name val="Arial"/>
      <family val="2"/>
    </font>
    <font>
      <sz val="8"/>
      <name val="Arial"/>
      <family val="2"/>
    </font>
    <font>
      <sz val="11"/>
      <color theme="1"/>
      <name val="Czcionka tekstu podstawowego"/>
      <family val="2"/>
    </font>
  </fonts>
  <fills count="2">
    <fill>
      <patternFill patternType="none"/>
    </fill>
    <fill>
      <patternFill patternType="gray125"/>
    </fill>
  </fills>
  <borders count="57">
    <border>
      <left/>
      <right/>
      <top/>
      <bottom/>
      <diagonal/>
    </border>
    <border>
      <left/>
      <right/>
      <top style="thick">
        <color indexed="64"/>
      </top>
      <bottom/>
      <diagonal/>
    </border>
    <border>
      <left/>
      <right/>
      <top style="thin">
        <color indexed="64"/>
      </top>
      <bottom style="thick">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ck">
        <color indexed="64"/>
      </bottom>
      <diagonal/>
    </border>
    <border>
      <left style="thin">
        <color indexed="64"/>
      </left>
      <right/>
      <top style="thin">
        <color indexed="64"/>
      </top>
      <bottom style="thick">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ck">
        <color indexed="64"/>
      </bottom>
      <diagonal/>
    </border>
    <border>
      <left/>
      <right/>
      <top/>
      <bottom style="medium">
        <color indexed="64"/>
      </bottom>
      <diagonal/>
    </border>
    <border>
      <left/>
      <right style="thin">
        <color auto="1"/>
      </right>
      <top style="thin">
        <color auto="1"/>
      </top>
      <bottom style="thin">
        <color auto="1"/>
      </bottom>
      <diagonal/>
    </border>
    <border>
      <left/>
      <right style="thin">
        <color auto="1"/>
      </right>
      <top style="thin">
        <color auto="1"/>
      </top>
      <bottom style="thick">
        <color indexed="64"/>
      </bottom>
      <diagonal/>
    </border>
    <border>
      <left style="thin">
        <color auto="1"/>
      </left>
      <right style="thin">
        <color auto="1"/>
      </right>
      <top style="thin">
        <color auto="1"/>
      </top>
      <bottom style="thick">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ck">
        <color rgb="FF000000"/>
      </bottom>
      <diagonal/>
    </border>
    <border>
      <left/>
      <right/>
      <top style="thick">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style="thin">
        <color rgb="FF000000"/>
      </top>
      <bottom style="thick">
        <color rgb="FF000000"/>
      </bottom>
      <diagonal/>
    </border>
    <border>
      <left style="thin">
        <color auto="1"/>
      </left>
      <right style="thin">
        <color auto="1"/>
      </right>
      <top style="thin">
        <color auto="1"/>
      </top>
      <bottom style="medium">
        <color auto="1"/>
      </bottom>
      <diagonal/>
    </border>
    <border>
      <left/>
      <right style="thin">
        <color rgb="FF000000"/>
      </right>
      <top/>
      <bottom style="thick">
        <color rgb="FF000000"/>
      </bottom>
      <diagonal/>
    </border>
    <border>
      <left style="thin">
        <color rgb="FF000000"/>
      </left>
      <right style="thin">
        <color rgb="FF000000"/>
      </right>
      <top/>
      <bottom style="thick">
        <color rgb="FF000000"/>
      </bottom>
      <diagonal/>
    </border>
    <border>
      <left/>
      <right/>
      <top style="thin">
        <color indexed="64"/>
      </top>
      <bottom style="thin">
        <color indexed="64"/>
      </bottom>
      <diagonal/>
    </border>
    <border>
      <left/>
      <right style="thin">
        <color rgb="FF000000"/>
      </right>
      <top style="thin">
        <color rgb="FF000000"/>
      </top>
      <bottom style="thick">
        <color rgb="FF000000"/>
      </bottom>
      <diagonal/>
    </border>
    <border>
      <left/>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auto="1"/>
      </bottom>
      <diagonal/>
    </border>
    <border>
      <left/>
      <right/>
      <top style="thin">
        <color rgb="FF000000"/>
      </top>
      <bottom style="thick">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ck">
        <color rgb="FF000000"/>
      </top>
      <bottom style="thin">
        <color indexed="64"/>
      </bottom>
      <diagonal/>
    </border>
    <border>
      <left style="thin">
        <color indexed="64"/>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style="thin">
        <color rgb="FF000000"/>
      </left>
      <right/>
      <top style="thin">
        <color rgb="FF000000"/>
      </top>
      <bottom style="thin">
        <color indexed="64"/>
      </bottom>
      <diagonal/>
    </border>
    <border>
      <left style="thin">
        <color rgb="FF000000"/>
      </left>
      <right style="medium">
        <color rgb="FF000000"/>
      </right>
      <top style="thin">
        <color rgb="FF000000"/>
      </top>
      <bottom style="thin">
        <color rgb="FF000000"/>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rgb="FF000000"/>
      </left>
      <right style="medium">
        <color rgb="FF000000"/>
      </right>
      <top/>
      <bottom style="thin">
        <color rgb="FF000000"/>
      </bottom>
      <diagonal/>
    </border>
  </borders>
  <cellStyleXfs count="8">
    <xf numFmtId="0" fontId="0" fillId="0" borderId="0"/>
    <xf numFmtId="0" fontId="4" fillId="0" borderId="0"/>
    <xf numFmtId="0" fontId="3" fillId="0" borderId="0"/>
    <xf numFmtId="0" fontId="8" fillId="0" borderId="0"/>
    <xf numFmtId="0" fontId="1" fillId="0" borderId="0"/>
    <xf numFmtId="0" fontId="9" fillId="0" borderId="0" applyNumberFormat="0" applyFill="0" applyBorder="0" applyAlignment="0" applyProtection="0">
      <alignment vertical="top"/>
      <protection locked="0"/>
    </xf>
    <xf numFmtId="0" fontId="10" fillId="0" borderId="0"/>
    <xf numFmtId="0" fontId="52" fillId="0" borderId="0"/>
  </cellStyleXfs>
  <cellXfs count="954">
    <xf numFmtId="0" fontId="0" fillId="0" borderId="0" xfId="0"/>
    <xf numFmtId="0" fontId="0" fillId="0" borderId="0" xfId="0" applyBorder="1"/>
    <xf numFmtId="0" fontId="0" fillId="0" borderId="0" xfId="0" applyBorder="1"/>
    <xf numFmtId="0" fontId="5" fillId="0" borderId="0" xfId="0" applyFont="1"/>
    <xf numFmtId="165" fontId="2" fillId="0" borderId="0" xfId="0" applyNumberFormat="1" applyFont="1" applyBorder="1"/>
    <xf numFmtId="165" fontId="2" fillId="0" borderId="0" xfId="0" applyNumberFormat="1" applyFont="1" applyFill="1" applyBorder="1"/>
    <xf numFmtId="0" fontId="5" fillId="0" borderId="0" xfId="0" applyFont="1" applyBorder="1"/>
    <xf numFmtId="0" fontId="6" fillId="0" borderId="0" xfId="0" applyFont="1" applyBorder="1" applyAlignment="1">
      <alignment horizontal="left" wrapText="1"/>
    </xf>
    <xf numFmtId="0" fontId="7" fillId="0" borderId="0" xfId="0" applyFont="1" applyBorder="1" applyAlignment="1">
      <alignment horizontal="left" wrapText="1"/>
    </xf>
    <xf numFmtId="0" fontId="1" fillId="0" borderId="0" xfId="0" applyFont="1"/>
    <xf numFmtId="0" fontId="15" fillId="0" borderId="0" xfId="0" applyFont="1"/>
    <xf numFmtId="0" fontId="11" fillId="0" borderId="0" xfId="0" applyFont="1"/>
    <xf numFmtId="0" fontId="14" fillId="0" borderId="0" xfId="0" applyFont="1"/>
    <xf numFmtId="0" fontId="11" fillId="0" borderId="0" xfId="0" applyFont="1" applyFill="1"/>
    <xf numFmtId="0" fontId="11" fillId="0" borderId="0" xfId="0" applyFont="1" applyAlignment="1"/>
    <xf numFmtId="0" fontId="11" fillId="0" borderId="0" xfId="0" applyFont="1" applyAlignment="1">
      <alignment horizontal="right" wrapText="1"/>
    </xf>
    <xf numFmtId="0" fontId="11" fillId="0" borderId="0" xfId="0" applyFont="1" applyBorder="1" applyAlignment="1">
      <alignment horizontal="right" wrapText="1"/>
    </xf>
    <xf numFmtId="0" fontId="11" fillId="0" borderId="0" xfId="0" applyFont="1" applyBorder="1" applyAlignment="1">
      <alignment horizontal="right" vertical="top" wrapText="1"/>
    </xf>
    <xf numFmtId="165" fontId="16" fillId="0" borderId="0" xfId="0" applyNumberFormat="1" applyFont="1" applyBorder="1" applyAlignment="1">
      <alignment horizontal="right" wrapText="1"/>
    </xf>
    <xf numFmtId="0" fontId="13" fillId="0" borderId="0" xfId="0" applyFont="1"/>
    <xf numFmtId="0" fontId="11" fillId="0" borderId="0" xfId="0" applyFont="1" applyFill="1" applyAlignment="1">
      <alignment horizontal="right" vertical="top" wrapText="1"/>
    </xf>
    <xf numFmtId="0" fontId="11" fillId="0" borderId="0" xfId="0" applyFont="1" applyFill="1" applyBorder="1" applyAlignment="1">
      <alignment horizontal="right" vertical="top" wrapText="1"/>
    </xf>
    <xf numFmtId="165" fontId="16" fillId="0" borderId="0" xfId="0" applyNumberFormat="1" applyFont="1" applyFill="1" applyBorder="1" applyAlignment="1">
      <alignment horizontal="right" vertical="top" wrapText="1"/>
    </xf>
    <xf numFmtId="0" fontId="1" fillId="0" borderId="0" xfId="0" applyFont="1" applyBorder="1"/>
    <xf numFmtId="0" fontId="13" fillId="0" borderId="0" xfId="0" applyFont="1" applyBorder="1" applyAlignment="1">
      <alignment horizontal="right" wrapText="1"/>
    </xf>
    <xf numFmtId="0" fontId="13" fillId="0" borderId="0" xfId="0" applyFont="1" applyBorder="1"/>
    <xf numFmtId="0" fontId="13" fillId="0" borderId="0" xfId="0" applyFont="1" applyAlignment="1"/>
    <xf numFmtId="165" fontId="11" fillId="0" borderId="0" xfId="0" applyNumberFormat="1" applyFont="1" applyAlignment="1">
      <alignment horizontal="right" vertical="center"/>
    </xf>
    <xf numFmtId="0" fontId="11" fillId="0" borderId="0" xfId="0" applyFont="1" applyBorder="1" applyAlignment="1">
      <alignment vertical="center"/>
    </xf>
    <xf numFmtId="0" fontId="11" fillId="0" borderId="0" xfId="0" applyFont="1" applyBorder="1" applyAlignment="1">
      <alignment horizontal="right" vertical="center" wrapText="1"/>
    </xf>
    <xf numFmtId="0" fontId="13" fillId="0" borderId="0" xfId="0" applyFont="1" applyFill="1"/>
    <xf numFmtId="165" fontId="12" fillId="0" borderId="0" xfId="0" applyNumberFormat="1" applyFont="1" applyBorder="1"/>
    <xf numFmtId="165" fontId="12" fillId="0" borderId="0" xfId="0" applyNumberFormat="1" applyFont="1" applyFill="1" applyBorder="1"/>
    <xf numFmtId="0" fontId="13" fillId="0" borderId="0" xfId="0" applyFont="1" applyFill="1" applyBorder="1"/>
    <xf numFmtId="165" fontId="16" fillId="0" borderId="0" xfId="0" applyNumberFormat="1" applyFont="1" applyAlignment="1">
      <alignment horizontal="right" vertical="center"/>
    </xf>
    <xf numFmtId="0" fontId="17" fillId="0" borderId="0" xfId="0" applyFont="1"/>
    <xf numFmtId="0" fontId="18" fillId="0" borderId="0" xfId="5" applyFont="1" applyFill="1" applyAlignment="1" applyProtection="1"/>
    <xf numFmtId="0" fontId="19" fillId="0" borderId="0" xfId="0" applyFont="1"/>
    <xf numFmtId="0" fontId="20" fillId="0" borderId="0" xfId="4" applyFont="1"/>
    <xf numFmtId="0" fontId="21" fillId="0" borderId="0" xfId="5" applyFont="1" applyAlignment="1" applyProtection="1">
      <alignment horizontal="left"/>
    </xf>
    <xf numFmtId="0" fontId="22" fillId="0" borderId="0" xfId="5" applyFont="1" applyAlignment="1" applyProtection="1">
      <alignment horizontal="left"/>
    </xf>
    <xf numFmtId="0" fontId="21" fillId="0" borderId="0" xfId="5" applyFont="1" applyFill="1" applyAlignment="1" applyProtection="1">
      <alignment horizontal="left"/>
    </xf>
    <xf numFmtId="0" fontId="22" fillId="0" borderId="0" xfId="5" applyFont="1" applyFill="1" applyAlignment="1" applyProtection="1">
      <alignment horizontal="left"/>
    </xf>
    <xf numFmtId="0" fontId="21" fillId="0" borderId="0" xfId="5" applyFont="1" applyAlignment="1" applyProtection="1"/>
    <xf numFmtId="0" fontId="22" fillId="0" borderId="0" xfId="5" applyFont="1" applyBorder="1" applyAlignment="1" applyProtection="1">
      <alignment horizontal="left"/>
    </xf>
    <xf numFmtId="0" fontId="21" fillId="0" borderId="0" xfId="5" applyFont="1" applyFill="1" applyBorder="1" applyAlignment="1" applyProtection="1"/>
    <xf numFmtId="0" fontId="21" fillId="0" borderId="0" xfId="5" applyFont="1" applyFill="1" applyAlignment="1" applyProtection="1"/>
    <xf numFmtId="0" fontId="23" fillId="0" borderId="0" xfId="4" applyFont="1"/>
    <xf numFmtId="0" fontId="22" fillId="0" borderId="0" xfId="5" applyFont="1" applyFill="1" applyAlignment="1" applyProtection="1"/>
    <xf numFmtId="0" fontId="20" fillId="0" borderId="0" xfId="0" applyFont="1" applyAlignment="1">
      <alignment horizontal="left"/>
    </xf>
    <xf numFmtId="0" fontId="22" fillId="0" borderId="0" xfId="0" applyFont="1" applyAlignment="1">
      <alignment horizontal="left" indent="4"/>
    </xf>
    <xf numFmtId="0" fontId="25" fillId="0" borderId="27" xfId="0" applyFont="1" applyBorder="1" applyAlignment="1">
      <alignment horizontal="center" vertical="center" wrapText="1"/>
    </xf>
    <xf numFmtId="0" fontId="32" fillId="0" borderId="0" xfId="5" applyFont="1" applyFill="1" applyAlignment="1" applyProtection="1"/>
    <xf numFmtId="0" fontId="26" fillId="0" borderId="0" xfId="0" applyFont="1"/>
    <xf numFmtId="0" fontId="25" fillId="0" borderId="0" xfId="0" applyFont="1"/>
    <xf numFmtId="0" fontId="25" fillId="0" borderId="0" xfId="0" applyFont="1" applyFill="1"/>
    <xf numFmtId="0" fontId="26" fillId="0" borderId="0" xfId="0" applyFont="1" applyFill="1"/>
    <xf numFmtId="0" fontId="2" fillId="0" borderId="25" xfId="0" applyFont="1" applyFill="1" applyBorder="1" applyAlignment="1">
      <alignment wrapText="1"/>
    </xf>
    <xf numFmtId="0" fontId="25" fillId="0" borderId="46" xfId="0" applyFont="1" applyFill="1" applyBorder="1" applyAlignment="1">
      <alignment wrapText="1"/>
    </xf>
    <xf numFmtId="165" fontId="27" fillId="0" borderId="46" xfId="0" applyNumberFormat="1" applyFont="1" applyBorder="1" applyAlignment="1">
      <alignment horizontal="right" wrapText="1"/>
    </xf>
    <xf numFmtId="165" fontId="27" fillId="0" borderId="46" xfId="0" applyNumberFormat="1" applyFont="1" applyFill="1" applyBorder="1" applyAlignment="1">
      <alignment horizontal="right" wrapText="1"/>
    </xf>
    <xf numFmtId="165" fontId="2" fillId="0" borderId="47" xfId="0" applyNumberFormat="1" applyFont="1" applyFill="1" applyBorder="1"/>
    <xf numFmtId="165" fontId="2" fillId="0" borderId="12" xfId="0" applyNumberFormat="1" applyFont="1" applyFill="1" applyBorder="1"/>
    <xf numFmtId="0" fontId="28" fillId="0" borderId="44" xfId="0" applyFont="1" applyFill="1" applyBorder="1" applyAlignment="1">
      <alignment wrapText="1"/>
    </xf>
    <xf numFmtId="165" fontId="25" fillId="0" borderId="46" xfId="0" applyNumberFormat="1" applyFont="1" applyBorder="1" applyAlignment="1">
      <alignment horizontal="right" wrapText="1"/>
    </xf>
    <xf numFmtId="165" fontId="25" fillId="0" borderId="46" xfId="0" applyNumberFormat="1" applyFont="1" applyFill="1" applyBorder="1" applyAlignment="1">
      <alignment horizontal="right"/>
    </xf>
    <xf numFmtId="165" fontId="25" fillId="0" borderId="47" xfId="0" applyNumberFormat="1" applyFont="1" applyFill="1" applyBorder="1"/>
    <xf numFmtId="165" fontId="25" fillId="0" borderId="12" xfId="0" applyNumberFormat="1" applyFont="1" applyFill="1" applyBorder="1"/>
    <xf numFmtId="0" fontId="25" fillId="0" borderId="25" xfId="0" applyFont="1" applyFill="1" applyBorder="1" applyAlignment="1">
      <alignment horizontal="left" wrapText="1" indent="1"/>
    </xf>
    <xf numFmtId="165" fontId="29" fillId="0" borderId="46" xfId="0" applyNumberFormat="1" applyFont="1" applyBorder="1" applyAlignment="1">
      <alignment horizontal="right" wrapText="1"/>
    </xf>
    <xf numFmtId="165" fontId="29" fillId="0" borderId="46" xfId="0" applyNumberFormat="1" applyFont="1" applyFill="1" applyBorder="1" applyAlignment="1">
      <alignment horizontal="right" wrapText="1"/>
    </xf>
    <xf numFmtId="0" fontId="26" fillId="0" borderId="44" xfId="0" applyFont="1" applyFill="1" applyBorder="1" applyAlignment="1">
      <alignment horizontal="left" wrapText="1" indent="1"/>
    </xf>
    <xf numFmtId="0" fontId="25" fillId="0" borderId="25" xfId="0" applyFont="1" applyFill="1" applyBorder="1" applyAlignment="1">
      <alignment horizontal="left" wrapText="1" indent="2"/>
    </xf>
    <xf numFmtId="165" fontId="29" fillId="0" borderId="51" xfId="0" applyNumberFormat="1" applyFont="1" applyBorder="1" applyAlignment="1">
      <alignment horizontal="right" wrapText="1"/>
    </xf>
    <xf numFmtId="0" fontId="26" fillId="0" borderId="44" xfId="0" applyFont="1" applyFill="1" applyBorder="1" applyAlignment="1">
      <alignment horizontal="left" wrapText="1" indent="2"/>
    </xf>
    <xf numFmtId="165" fontId="25" fillId="0" borderId="46" xfId="0" applyNumberFormat="1" applyFont="1" applyFill="1" applyBorder="1" applyAlignment="1">
      <alignment horizontal="right" wrapText="1"/>
    </xf>
    <xf numFmtId="165" fontId="29" fillId="0" borderId="52" xfId="0" applyNumberFormat="1" applyFont="1" applyBorder="1" applyAlignment="1">
      <alignment horizontal="right" wrapText="1"/>
    </xf>
    <xf numFmtId="0" fontId="30" fillId="0" borderId="25" xfId="0" applyFont="1" applyFill="1" applyBorder="1" applyAlignment="1">
      <alignment horizontal="left" indent="1"/>
    </xf>
    <xf numFmtId="0" fontId="25" fillId="0" borderId="46" xfId="0" applyFont="1" applyFill="1" applyBorder="1" applyAlignment="1">
      <alignment horizontal="right" wrapText="1"/>
    </xf>
    <xf numFmtId="0" fontId="25" fillId="0" borderId="46" xfId="0" applyFont="1" applyFill="1" applyBorder="1" applyAlignment="1">
      <alignment horizontal="right" vertical="top" wrapText="1"/>
    </xf>
    <xf numFmtId="0" fontId="29" fillId="0" borderId="46" xfId="0" applyFont="1" applyFill="1" applyBorder="1" applyAlignment="1">
      <alignment horizontal="right" vertical="top" wrapText="1"/>
    </xf>
    <xf numFmtId="4" fontId="29" fillId="0" borderId="46" xfId="0" applyNumberFormat="1" applyFont="1" applyFill="1" applyBorder="1" applyAlignment="1">
      <alignment horizontal="right" vertical="top" wrapText="1"/>
    </xf>
    <xf numFmtId="4" fontId="25" fillId="0" borderId="46" xfId="0" applyNumberFormat="1" applyFont="1" applyFill="1" applyBorder="1"/>
    <xf numFmtId="0" fontId="25" fillId="0" borderId="46" xfId="0" applyFont="1" applyFill="1" applyBorder="1" applyAlignment="1">
      <alignment horizontal="justify" wrapText="1"/>
    </xf>
    <xf numFmtId="165" fontId="30" fillId="0" borderId="47" xfId="0" applyNumberFormat="1" applyFont="1" applyBorder="1" applyAlignment="1">
      <alignment horizontal="right" wrapText="1"/>
    </xf>
    <xf numFmtId="165" fontId="30" fillId="0" borderId="12" xfId="0" applyNumberFormat="1" applyFont="1" applyBorder="1" applyAlignment="1">
      <alignment horizontal="right" wrapText="1"/>
    </xf>
    <xf numFmtId="165" fontId="29" fillId="0" borderId="46" xfId="0" applyNumberFormat="1" applyFont="1" applyFill="1" applyBorder="1" applyAlignment="1">
      <alignment horizontal="right" vertical="top" wrapText="1"/>
    </xf>
    <xf numFmtId="0" fontId="25" fillId="0" borderId="46" xfId="0" applyFont="1" applyFill="1" applyBorder="1"/>
    <xf numFmtId="0" fontId="25" fillId="0" borderId="47" xfId="0" applyFont="1" applyFill="1" applyBorder="1"/>
    <xf numFmtId="0" fontId="25" fillId="0" borderId="12" xfId="0" applyFont="1" applyFill="1" applyBorder="1"/>
    <xf numFmtId="1" fontId="27" fillId="0" borderId="46" xfId="0" applyNumberFormat="1" applyFont="1" applyBorder="1" applyAlignment="1">
      <alignment horizontal="right" wrapText="1"/>
    </xf>
    <xf numFmtId="1" fontId="2" fillId="0" borderId="46" xfId="0" applyNumberFormat="1" applyFont="1" applyFill="1" applyBorder="1" applyAlignment="1">
      <alignment horizontal="right" wrapText="1"/>
    </xf>
    <xf numFmtId="1" fontId="27" fillId="0" borderId="47" xfId="0" applyNumberFormat="1" applyFont="1" applyBorder="1" applyAlignment="1">
      <alignment horizontal="right" wrapText="1"/>
    </xf>
    <xf numFmtId="1" fontId="27" fillId="0" borderId="12" xfId="0" applyNumberFormat="1" applyFont="1" applyBorder="1" applyAlignment="1">
      <alignment horizontal="right" wrapText="1"/>
    </xf>
    <xf numFmtId="1" fontId="27" fillId="0" borderId="46" xfId="0" applyNumberFormat="1" applyFont="1" applyFill="1" applyBorder="1" applyAlignment="1">
      <alignment horizontal="right" wrapText="1"/>
    </xf>
    <xf numFmtId="1" fontId="25" fillId="0" borderId="47" xfId="0" applyNumberFormat="1" applyFont="1" applyFill="1" applyBorder="1" applyAlignment="1"/>
    <xf numFmtId="1" fontId="25" fillId="0" borderId="12" xfId="0" applyNumberFormat="1" applyFont="1" applyFill="1" applyBorder="1" applyAlignment="1"/>
    <xf numFmtId="1" fontId="25" fillId="0" borderId="46" xfId="0" applyNumberFormat="1" applyFont="1" applyBorder="1" applyAlignment="1">
      <alignment horizontal="right" wrapText="1"/>
    </xf>
    <xf numFmtId="1" fontId="25" fillId="0" borderId="46" xfId="0" applyNumberFormat="1" applyFont="1" applyFill="1" applyBorder="1" applyAlignment="1">
      <alignment horizontal="right" wrapText="1"/>
    </xf>
    <xf numFmtId="1" fontId="29" fillId="0" borderId="46" xfId="0" applyNumberFormat="1" applyFont="1" applyBorder="1" applyAlignment="1">
      <alignment horizontal="right" wrapText="1"/>
    </xf>
    <xf numFmtId="1" fontId="29" fillId="0" borderId="47" xfId="0" applyNumberFormat="1" applyFont="1" applyBorder="1" applyAlignment="1">
      <alignment horizontal="right" wrapText="1"/>
    </xf>
    <xf numFmtId="1" fontId="29" fillId="0" borderId="12" xfId="0" applyNumberFormat="1" applyFont="1" applyBorder="1" applyAlignment="1">
      <alignment horizontal="right" wrapText="1"/>
    </xf>
    <xf numFmtId="1" fontId="29" fillId="0" borderId="46" xfId="0" applyNumberFormat="1" applyFont="1" applyFill="1" applyBorder="1" applyAlignment="1">
      <alignment horizontal="right" wrapText="1"/>
    </xf>
    <xf numFmtId="1" fontId="25" fillId="0" borderId="46" xfId="0" applyNumberFormat="1" applyFont="1" applyBorder="1" applyAlignment="1"/>
    <xf numFmtId="1" fontId="25" fillId="0" borderId="47" xfId="0" applyNumberFormat="1" applyFont="1" applyBorder="1" applyAlignment="1"/>
    <xf numFmtId="1" fontId="25" fillId="0" borderId="12" xfId="0" applyNumberFormat="1" applyFont="1" applyBorder="1" applyAlignment="1"/>
    <xf numFmtId="0" fontId="33" fillId="0" borderId="0" xfId="0" applyFont="1" applyFill="1"/>
    <xf numFmtId="0" fontId="34" fillId="0" borderId="0" xfId="0" applyFont="1" applyFill="1"/>
    <xf numFmtId="0" fontId="22" fillId="0" borderId="0" xfId="0" applyFont="1" applyFill="1" applyAlignment="1">
      <alignment horizontal="left" indent="4"/>
    </xf>
    <xf numFmtId="0" fontId="20" fillId="0" borderId="0" xfId="0" applyFont="1" applyAlignment="1">
      <alignment horizontal="left" vertical="top"/>
    </xf>
    <xf numFmtId="0" fontId="22" fillId="0" borderId="0" xfId="0" applyFont="1" applyAlignment="1">
      <alignment horizontal="left" vertical="top" indent="4"/>
    </xf>
    <xf numFmtId="0" fontId="20" fillId="0" borderId="0" xfId="0" applyFont="1" applyFill="1" applyAlignment="1">
      <alignment horizontal="left" vertical="top"/>
    </xf>
    <xf numFmtId="0" fontId="22" fillId="0" borderId="0" xfId="0" applyFont="1" applyFill="1" applyAlignment="1">
      <alignment horizontal="left" vertical="top" indent="4"/>
    </xf>
    <xf numFmtId="0" fontId="26" fillId="0" borderId="10" xfId="0" applyFont="1" applyBorder="1" applyAlignment="1"/>
    <xf numFmtId="0" fontId="25" fillId="0" borderId="13" xfId="0" applyFont="1" applyBorder="1" applyAlignment="1">
      <alignment horizontal="center" vertical="center" wrapText="1"/>
    </xf>
    <xf numFmtId="3" fontId="25" fillId="0" borderId="0" xfId="0" applyNumberFormat="1" applyFont="1"/>
    <xf numFmtId="0" fontId="2" fillId="0" borderId="3" xfId="0" applyFont="1" applyBorder="1" applyAlignment="1">
      <alignment horizontal="left" wrapText="1"/>
    </xf>
    <xf numFmtId="0" fontId="25" fillId="0" borderId="13" xfId="0" applyFont="1" applyBorder="1" applyAlignment="1">
      <alignment horizontal="right" vertical="center" wrapText="1"/>
    </xf>
    <xf numFmtId="0" fontId="29" fillId="0" borderId="4" xfId="0" applyFont="1" applyBorder="1" applyAlignment="1">
      <alignment horizontal="right" wrapText="1"/>
    </xf>
    <xf numFmtId="0" fontId="25" fillId="0" borderId="0" xfId="0" applyFont="1" applyAlignment="1"/>
    <xf numFmtId="0" fontId="28" fillId="0" borderId="6" xfId="0" applyFont="1" applyBorder="1" applyAlignment="1">
      <alignment horizontal="left" wrapText="1"/>
    </xf>
    <xf numFmtId="0" fontId="29" fillId="0" borderId="7" xfId="0" applyFont="1" applyBorder="1" applyAlignment="1">
      <alignment horizontal="right" wrapText="1"/>
    </xf>
    <xf numFmtId="0" fontId="2" fillId="0" borderId="6" xfId="0" applyFont="1" applyBorder="1" applyAlignment="1">
      <alignment wrapText="1"/>
    </xf>
    <xf numFmtId="0" fontId="25" fillId="0" borderId="6" xfId="0" applyFont="1" applyBorder="1" applyAlignment="1">
      <alignment wrapText="1"/>
    </xf>
    <xf numFmtId="0" fontId="25" fillId="0" borderId="39" xfId="0" applyFont="1" applyBorder="1"/>
    <xf numFmtId="0" fontId="25" fillId="0" borderId="40" xfId="0" applyFont="1" applyBorder="1" applyAlignment="1">
      <alignment horizontal="right" wrapText="1"/>
    </xf>
    <xf numFmtId="0" fontId="25" fillId="0" borderId="4" xfId="0" applyFont="1" applyBorder="1" applyAlignment="1">
      <alignment horizontal="right" wrapText="1"/>
    </xf>
    <xf numFmtId="0" fontId="25" fillId="0" borderId="7" xfId="0" applyFont="1" applyBorder="1" applyAlignment="1">
      <alignment horizontal="right" wrapText="1"/>
    </xf>
    <xf numFmtId="0" fontId="25" fillId="0" borderId="6" xfId="0" applyFont="1" applyBorder="1" applyAlignment="1">
      <alignment horizontal="right" wrapText="1"/>
    </xf>
    <xf numFmtId="0" fontId="25" fillId="0" borderId="3" xfId="0" applyFont="1" applyBorder="1" applyAlignment="1">
      <alignment wrapText="1"/>
    </xf>
    <xf numFmtId="0" fontId="26" fillId="0" borderId="6" xfId="0" applyFont="1" applyBorder="1" applyAlignment="1">
      <alignment wrapText="1"/>
    </xf>
    <xf numFmtId="0" fontId="2" fillId="0" borderId="3" xfId="0" applyFont="1" applyBorder="1" applyAlignment="1">
      <alignment wrapText="1"/>
    </xf>
    <xf numFmtId="0" fontId="28" fillId="0" borderId="6" xfId="0" applyFont="1" applyBorder="1" applyAlignment="1">
      <alignment wrapText="1"/>
    </xf>
    <xf numFmtId="0" fontId="26" fillId="0" borderId="6" xfId="0" applyFont="1" applyBorder="1" applyAlignment="1">
      <alignment horizontal="left" wrapText="1" indent="1"/>
    </xf>
    <xf numFmtId="165" fontId="30" fillId="0" borderId="13" xfId="0" applyNumberFormat="1" applyFont="1" applyBorder="1" applyAlignment="1">
      <alignment wrapText="1"/>
    </xf>
    <xf numFmtId="165" fontId="30" fillId="0" borderId="12" xfId="0" applyNumberFormat="1" applyFont="1" applyBorder="1" applyAlignment="1">
      <alignment wrapText="1"/>
    </xf>
    <xf numFmtId="164" fontId="25" fillId="0" borderId="13" xfId="0" applyNumberFormat="1" applyFont="1" applyBorder="1"/>
    <xf numFmtId="164" fontId="25" fillId="0" borderId="12" xfId="0" applyNumberFormat="1" applyFont="1" applyBorder="1"/>
    <xf numFmtId="0" fontId="26" fillId="0" borderId="7" xfId="0" applyFont="1" applyBorder="1" applyAlignment="1">
      <alignment horizontal="right" wrapText="1"/>
    </xf>
    <xf numFmtId="165" fontId="25" fillId="0" borderId="13" xfId="0" applyNumberFormat="1" applyFont="1" applyBorder="1"/>
    <xf numFmtId="165" fontId="25" fillId="0" borderId="12" xfId="0" applyNumberFormat="1" applyFont="1" applyBorder="1"/>
    <xf numFmtId="165" fontId="31" fillId="0" borderId="13" xfId="0" applyNumberFormat="1" applyFont="1" applyBorder="1" applyAlignment="1">
      <alignment wrapText="1"/>
    </xf>
    <xf numFmtId="165" fontId="31" fillId="0" borderId="12" xfId="0" applyNumberFormat="1" applyFont="1" applyBorder="1" applyAlignment="1">
      <alignment wrapText="1"/>
    </xf>
    <xf numFmtId="0" fontId="25" fillId="0" borderId="6" xfId="0" applyFont="1" applyBorder="1" applyAlignment="1">
      <alignment horizontal="left" wrapText="1"/>
    </xf>
    <xf numFmtId="0" fontId="25" fillId="0" borderId="3" xfId="0" applyFont="1" applyBorder="1" applyAlignment="1"/>
    <xf numFmtId="0" fontId="26" fillId="0" borderId="6" xfId="0" applyFont="1" applyBorder="1" applyAlignment="1"/>
    <xf numFmtId="0" fontId="25" fillId="0" borderId="6" xfId="0" applyFont="1" applyBorder="1" applyAlignment="1"/>
    <xf numFmtId="0" fontId="2" fillId="0" borderId="6" xfId="0" applyFont="1" applyBorder="1" applyAlignment="1">
      <alignment horizontal="left" wrapText="1"/>
    </xf>
    <xf numFmtId="0" fontId="25" fillId="0" borderId="13" xfId="0" applyFont="1" applyBorder="1" applyAlignment="1">
      <alignment horizontal="right" wrapText="1"/>
    </xf>
    <xf numFmtId="0" fontId="25" fillId="0" borderId="3" xfId="0" applyFont="1" applyFill="1" applyBorder="1" applyAlignment="1">
      <alignment wrapText="1"/>
    </xf>
    <xf numFmtId="0" fontId="25" fillId="0" borderId="6" xfId="0" applyFont="1" applyBorder="1" applyAlignment="1">
      <alignment horizontal="left" wrapText="1" indent="1"/>
    </xf>
    <xf numFmtId="0" fontId="20" fillId="0" borderId="0" xfId="0" applyFont="1"/>
    <xf numFmtId="0" fontId="22" fillId="0" borderId="10" xfId="0" applyFont="1" applyBorder="1" applyAlignment="1">
      <alignment horizontal="left" indent="4"/>
    </xf>
    <xf numFmtId="0" fontId="25" fillId="0" borderId="0" xfId="0" applyFont="1" applyFill="1" applyAlignment="1"/>
    <xf numFmtId="0" fontId="25" fillId="0" borderId="13"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 fillId="0" borderId="3" xfId="0" applyFont="1" applyFill="1" applyBorder="1" applyAlignment="1">
      <alignment wrapText="1"/>
    </xf>
    <xf numFmtId="165" fontId="25" fillId="0" borderId="13" xfId="0" applyNumberFormat="1" applyFont="1" applyBorder="1" applyAlignment="1">
      <alignment horizontal="right"/>
    </xf>
    <xf numFmtId="0" fontId="28" fillId="0" borderId="6" xfId="0" applyFont="1" applyFill="1" applyBorder="1" applyAlignment="1">
      <alignment wrapText="1"/>
    </xf>
    <xf numFmtId="0" fontId="20" fillId="0" borderId="0" xfId="0" applyFont="1" applyFill="1" applyAlignment="1"/>
    <xf numFmtId="0" fontId="25" fillId="0" borderId="0" xfId="0" applyFont="1" applyBorder="1" applyAlignment="1">
      <alignment horizontal="right" wrapText="1"/>
    </xf>
    <xf numFmtId="0" fontId="30" fillId="0" borderId="13" xfId="0" applyFont="1" applyBorder="1" applyAlignment="1">
      <alignment horizontal="center" vertical="center" wrapText="1"/>
    </xf>
    <xf numFmtId="0" fontId="31" fillId="0" borderId="6" xfId="1" applyFont="1" applyBorder="1" applyAlignment="1">
      <alignment horizontal="left" vertical="center"/>
    </xf>
    <xf numFmtId="165" fontId="2" fillId="0" borderId="13" xfId="0" applyNumberFormat="1" applyFont="1" applyBorder="1"/>
    <xf numFmtId="165" fontId="2" fillId="0" borderId="12" xfId="0" applyNumberFormat="1" applyFont="1" applyBorder="1"/>
    <xf numFmtId="0" fontId="31" fillId="0" borderId="3" xfId="0" applyFont="1" applyBorder="1"/>
    <xf numFmtId="0" fontId="28" fillId="0" borderId="6" xfId="0" applyFont="1" applyBorder="1"/>
    <xf numFmtId="0" fontId="31" fillId="0" borderId="6" xfId="0" applyFont="1" applyBorder="1"/>
    <xf numFmtId="0" fontId="25" fillId="0" borderId="17" xfId="0" applyFont="1" applyBorder="1" applyAlignment="1">
      <alignment wrapText="1"/>
    </xf>
    <xf numFmtId="0" fontId="25" fillId="0" borderId="3" xfId="0" applyFont="1" applyBorder="1" applyAlignment="1">
      <alignment horizontal="left" wrapText="1" indent="1"/>
    </xf>
    <xf numFmtId="0" fontId="30" fillId="0" borderId="3" xfId="0" applyFont="1" applyBorder="1" applyAlignment="1">
      <alignment horizontal="left" indent="1"/>
    </xf>
    <xf numFmtId="0" fontId="30" fillId="0" borderId="3" xfId="0" applyFont="1" applyBorder="1"/>
    <xf numFmtId="0" fontId="26" fillId="0" borderId="39" xfId="0" applyFont="1" applyBorder="1"/>
    <xf numFmtId="0" fontId="25" fillId="0" borderId="17" xfId="0" applyFont="1" applyBorder="1" applyAlignment="1">
      <alignment horizontal="left" indent="1"/>
    </xf>
    <xf numFmtId="0" fontId="30" fillId="0" borderId="17" xfId="0" applyFont="1" applyBorder="1" applyAlignment="1">
      <alignment horizontal="left" indent="1"/>
    </xf>
    <xf numFmtId="0" fontId="25" fillId="0" borderId="13" xfId="0" applyFont="1" applyBorder="1"/>
    <xf numFmtId="2" fontId="30" fillId="0" borderId="3" xfId="0" applyNumberFormat="1" applyFont="1" applyBorder="1" applyAlignment="1">
      <alignment horizontal="left" indent="1"/>
    </xf>
    <xf numFmtId="2" fontId="26" fillId="0" borderId="6" xfId="0" applyNumberFormat="1" applyFont="1" applyBorder="1" applyAlignment="1">
      <alignment horizontal="left" wrapText="1" indent="1"/>
    </xf>
    <xf numFmtId="2" fontId="25" fillId="0" borderId="3" xfId="0" applyNumberFormat="1" applyFont="1" applyBorder="1" applyAlignment="1">
      <alignment horizontal="left" wrapText="1" indent="1"/>
    </xf>
    <xf numFmtId="0" fontId="29" fillId="0" borderId="6" xfId="0" applyFont="1" applyBorder="1" applyAlignment="1">
      <alignment horizontal="left" vertical="top" indent="1"/>
    </xf>
    <xf numFmtId="0" fontId="31" fillId="0" borderId="6" xfId="2" applyFont="1" applyFill="1" applyBorder="1" applyAlignment="1">
      <alignment horizontal="left" vertical="center"/>
    </xf>
    <xf numFmtId="0" fontId="25" fillId="0" borderId="0" xfId="0" applyFont="1" applyBorder="1"/>
    <xf numFmtId="0" fontId="25" fillId="0" borderId="0" xfId="0" applyFont="1" applyFill="1" applyBorder="1"/>
    <xf numFmtId="0" fontId="20" fillId="0" borderId="0" xfId="0" applyFont="1" applyAlignment="1"/>
    <xf numFmtId="164" fontId="25" fillId="0" borderId="0" xfId="0" applyNumberFormat="1" applyFont="1"/>
    <xf numFmtId="0" fontId="25" fillId="0" borderId="6" xfId="0" applyFont="1" applyBorder="1" applyAlignment="1">
      <alignment vertical="top" wrapText="1"/>
    </xf>
    <xf numFmtId="0" fontId="25" fillId="0" borderId="3" xfId="0" applyFont="1" applyBorder="1" applyAlignment="1">
      <alignment horizontal="right" vertical="top" wrapText="1"/>
    </xf>
    <xf numFmtId="0" fontId="29" fillId="0" borderId="39" xfId="0" applyFont="1" applyBorder="1" applyAlignment="1">
      <alignment horizontal="right" vertical="top" wrapText="1"/>
    </xf>
    <xf numFmtId="0" fontId="25" fillId="0" borderId="14" xfId="0" applyFont="1" applyBorder="1" applyAlignment="1">
      <alignment horizontal="left" vertical="top" wrapText="1" indent="1"/>
    </xf>
    <xf numFmtId="0" fontId="25" fillId="0" borderId="10" xfId="0" applyFont="1" applyBorder="1" applyAlignment="1">
      <alignment horizontal="right" vertical="top" wrapText="1"/>
    </xf>
    <xf numFmtId="0" fontId="2" fillId="0" borderId="39" xfId="0" applyFont="1" applyBorder="1" applyAlignment="1">
      <alignment horizontal="right" vertical="top" wrapText="1"/>
    </xf>
    <xf numFmtId="0" fontId="25" fillId="0" borderId="39" xfId="0" applyFont="1" applyBorder="1" applyAlignment="1">
      <alignment horizontal="right" vertical="top" wrapText="1"/>
    </xf>
    <xf numFmtId="0" fontId="2" fillId="0" borderId="14" xfId="0" applyFont="1" applyBorder="1" applyAlignment="1">
      <alignment vertical="top" wrapText="1"/>
    </xf>
    <xf numFmtId="0" fontId="2" fillId="0" borderId="3" xfId="0" applyFont="1" applyBorder="1" applyAlignment="1">
      <alignment horizontal="right" vertical="top" wrapText="1"/>
    </xf>
    <xf numFmtId="0" fontId="29" fillId="0" borderId="3" xfId="0" applyFont="1" applyBorder="1" applyAlignment="1">
      <alignment wrapText="1"/>
    </xf>
    <xf numFmtId="0" fontId="29" fillId="0" borderId="39" xfId="0" applyFont="1" applyBorder="1" applyAlignment="1">
      <alignment wrapText="1"/>
    </xf>
    <xf numFmtId="0" fontId="29" fillId="0" borderId="3" xfId="0" applyFont="1" applyBorder="1" applyAlignment="1">
      <alignment vertical="top" wrapText="1"/>
    </xf>
    <xf numFmtId="0" fontId="29" fillId="0" borderId="39" xfId="0" applyFont="1" applyBorder="1" applyAlignment="1">
      <alignment vertical="top" wrapText="1"/>
    </xf>
    <xf numFmtId="0" fontId="28" fillId="0" borderId="39" xfId="0" applyFont="1" applyBorder="1" applyAlignment="1">
      <alignment vertical="top" wrapText="1"/>
    </xf>
    <xf numFmtId="0" fontId="2" fillId="0" borderId="39" xfId="0" applyFont="1" applyBorder="1" applyAlignment="1"/>
    <xf numFmtId="165" fontId="30" fillId="0" borderId="40" xfId="0" applyNumberFormat="1" applyFont="1" applyBorder="1" applyAlignment="1">
      <alignment horizontal="right" vertical="top" wrapText="1"/>
    </xf>
    <xf numFmtId="0" fontId="2" fillId="0" borderId="10" xfId="0" applyFont="1" applyBorder="1" applyAlignment="1">
      <alignment vertical="top" wrapText="1"/>
    </xf>
    <xf numFmtId="0" fontId="30" fillId="0" borderId="14" xfId="0" applyFont="1" applyBorder="1" applyAlignment="1">
      <alignment vertical="top" wrapText="1"/>
    </xf>
    <xf numFmtId="165" fontId="30" fillId="0" borderId="38" xfId="0" applyNumberFormat="1" applyFont="1" applyFill="1" applyBorder="1"/>
    <xf numFmtId="0" fontId="24" fillId="0" borderId="0" xfId="0" applyFont="1" applyAlignment="1">
      <alignment horizontal="left" indent="4"/>
    </xf>
    <xf numFmtId="0" fontId="30" fillId="0" borderId="0" xfId="2" applyFont="1" applyFill="1" applyBorder="1" applyAlignment="1">
      <alignment vertical="center"/>
    </xf>
    <xf numFmtId="0" fontId="25" fillId="0" borderId="0" xfId="0" applyFont="1" applyBorder="1" applyAlignment="1">
      <alignment vertical="center" wrapText="1"/>
    </xf>
    <xf numFmtId="0" fontId="31" fillId="0" borderId="3" xfId="0" applyFont="1" applyBorder="1" applyAlignment="1">
      <alignment horizontal="left" wrapText="1"/>
    </xf>
    <xf numFmtId="0" fontId="39" fillId="0" borderId="6" xfId="0" applyFont="1" applyBorder="1" applyAlignment="1">
      <alignment horizontal="left" wrapText="1"/>
    </xf>
    <xf numFmtId="0" fontId="30" fillId="0" borderId="0" xfId="1" applyFont="1" applyFill="1" applyBorder="1" applyAlignment="1">
      <alignment vertical="center"/>
    </xf>
    <xf numFmtId="0" fontId="30" fillId="0" borderId="3" xfId="0" applyFont="1" applyBorder="1" applyAlignment="1">
      <alignment wrapText="1"/>
    </xf>
    <xf numFmtId="0" fontId="38" fillId="0" borderId="6" xfId="0" applyFont="1" applyBorder="1" applyAlignment="1">
      <alignment wrapText="1"/>
    </xf>
    <xf numFmtId="0" fontId="31" fillId="0" borderId="0" xfId="1" applyFont="1" applyBorder="1" applyAlignment="1">
      <alignment horizontal="left" vertical="center"/>
    </xf>
    <xf numFmtId="0" fontId="39" fillId="0" borderId="6" xfId="0" applyFont="1" applyBorder="1"/>
    <xf numFmtId="0" fontId="25" fillId="0" borderId="0" xfId="0" applyFont="1" applyBorder="1" applyAlignment="1">
      <alignment wrapText="1"/>
    </xf>
    <xf numFmtId="0" fontId="30" fillId="0" borderId="0" xfId="0" applyFont="1" applyBorder="1" applyAlignment="1">
      <alignment horizontal="right" wrapText="1"/>
    </xf>
    <xf numFmtId="0" fontId="30" fillId="0" borderId="3" xfId="0" applyFont="1" applyBorder="1" applyAlignment="1">
      <alignment horizontal="left" wrapText="1" indent="1"/>
    </xf>
    <xf numFmtId="0" fontId="38" fillId="0" borderId="6" xfId="0" applyFont="1" applyBorder="1" applyAlignment="1">
      <alignment horizontal="left" wrapText="1" indent="1"/>
    </xf>
    <xf numFmtId="0" fontId="30" fillId="0" borderId="6" xfId="0" applyFont="1" applyBorder="1" applyAlignment="1">
      <alignment wrapText="1"/>
    </xf>
    <xf numFmtId="0" fontId="30" fillId="0" borderId="6" xfId="0" applyFont="1" applyBorder="1" applyAlignment="1">
      <alignment horizontal="left" wrapText="1" indent="1"/>
    </xf>
    <xf numFmtId="0" fontId="30" fillId="0" borderId="0" xfId="0" applyFont="1" applyBorder="1"/>
    <xf numFmtId="0" fontId="38" fillId="0" borderId="0" xfId="0" applyFont="1" applyBorder="1"/>
    <xf numFmtId="0" fontId="30" fillId="0" borderId="6" xfId="0" applyFont="1" applyBorder="1" applyAlignment="1">
      <alignment horizontal="left" indent="1"/>
    </xf>
    <xf numFmtId="0" fontId="30" fillId="0" borderId="6" xfId="0" applyFont="1" applyBorder="1" applyAlignment="1"/>
    <xf numFmtId="2" fontId="38" fillId="0" borderId="6" xfId="0" applyNumberFormat="1" applyFont="1" applyBorder="1" applyAlignment="1">
      <alignment horizontal="left" wrapText="1" indent="1"/>
    </xf>
    <xf numFmtId="2" fontId="30" fillId="0" borderId="14" xfId="0" applyNumberFormat="1" applyFont="1" applyBorder="1" applyAlignment="1">
      <alignment horizontal="left" indent="1"/>
    </xf>
    <xf numFmtId="2" fontId="38" fillId="0" borderId="0" xfId="0" applyNumberFormat="1" applyFont="1" applyBorder="1" applyAlignment="1">
      <alignment horizontal="left" wrapText="1" indent="1"/>
    </xf>
    <xf numFmtId="0" fontId="31" fillId="0" borderId="0" xfId="0" applyFont="1" applyBorder="1"/>
    <xf numFmtId="0" fontId="25" fillId="0" borderId="10" xfId="0" applyFont="1" applyBorder="1"/>
    <xf numFmtId="2" fontId="30" fillId="0" borderId="3" xfId="0" applyNumberFormat="1" applyFont="1" applyBorder="1" applyAlignment="1">
      <alignment horizontal="left" wrapText="1" indent="1"/>
    </xf>
    <xf numFmtId="0" fontId="30" fillId="0" borderId="6" xfId="0" applyFont="1" applyBorder="1" applyAlignment="1">
      <alignment horizontal="left" vertical="top" indent="1"/>
    </xf>
    <xf numFmtId="0" fontId="40" fillId="0" borderId="0" xfId="0" applyFont="1" applyAlignment="1">
      <alignment horizontal="left" indent="4"/>
    </xf>
    <xf numFmtId="3" fontId="30" fillId="0" borderId="40" xfId="0" applyNumberFormat="1" applyFont="1" applyBorder="1" applyAlignment="1">
      <alignment horizontal="right" vertical="top" wrapText="1"/>
    </xf>
    <xf numFmtId="0" fontId="25" fillId="0" borderId="14" xfId="0" applyFont="1" applyBorder="1" applyAlignment="1">
      <alignment horizontal="right" vertical="top" wrapText="1"/>
    </xf>
    <xf numFmtId="0" fontId="29" fillId="0" borderId="10" xfId="0" applyFont="1" applyBorder="1" applyAlignment="1">
      <alignment horizontal="right" vertical="top" wrapText="1"/>
    </xf>
    <xf numFmtId="0" fontId="38" fillId="0" borderId="10" xfId="0" applyFont="1" applyBorder="1" applyAlignment="1">
      <alignment horizontal="left" vertical="top" wrapText="1" indent="1"/>
    </xf>
    <xf numFmtId="0" fontId="2" fillId="0" borderId="10" xfId="0" applyFont="1" applyBorder="1" applyAlignment="1">
      <alignment horizontal="right" vertical="top" wrapText="1"/>
    </xf>
    <xf numFmtId="0" fontId="2" fillId="0" borderId="14" xfId="0" applyFont="1" applyBorder="1" applyAlignment="1">
      <alignment horizontal="right" vertical="top" wrapText="1"/>
    </xf>
    <xf numFmtId="3" fontId="30" fillId="0" borderId="38" xfId="0" applyNumberFormat="1" applyFont="1" applyFill="1" applyBorder="1"/>
    <xf numFmtId="3" fontId="41" fillId="0" borderId="40" xfId="0" applyNumberFormat="1" applyFont="1" applyBorder="1" applyAlignment="1">
      <alignment horizontal="right" vertical="top" wrapText="1"/>
    </xf>
    <xf numFmtId="3" fontId="41" fillId="0" borderId="38" xfId="0" applyNumberFormat="1" applyFont="1" applyFill="1" applyBorder="1" applyAlignment="1">
      <alignment horizontal="right" vertical="top" wrapText="1"/>
    </xf>
    <xf numFmtId="0" fontId="2" fillId="0" borderId="39" xfId="0" applyFont="1" applyBorder="1" applyAlignment="1">
      <alignment vertical="top" wrapText="1"/>
    </xf>
    <xf numFmtId="0" fontId="31" fillId="0" borderId="14" xfId="1" applyFont="1" applyBorder="1" applyAlignment="1">
      <alignment horizontal="left" vertical="center"/>
    </xf>
    <xf numFmtId="0" fontId="25" fillId="0" borderId="14" xfId="0" applyFont="1" applyBorder="1" applyAlignment="1">
      <alignment horizontal="right" wrapText="1"/>
    </xf>
    <xf numFmtId="0" fontId="39" fillId="0" borderId="10" xfId="1" applyFont="1" applyBorder="1" applyAlignment="1">
      <alignment horizontal="left" vertical="center"/>
    </xf>
    <xf numFmtId="0" fontId="25" fillId="0" borderId="10" xfId="0" applyFont="1" applyBorder="1" applyAlignment="1">
      <alignment horizontal="right" wrapText="1"/>
    </xf>
    <xf numFmtId="1" fontId="30" fillId="0" borderId="40" xfId="0" applyNumberFormat="1" applyFont="1" applyBorder="1"/>
    <xf numFmtId="1" fontId="30" fillId="0" borderId="38" xfId="0" applyNumberFormat="1" applyFont="1" applyFill="1" applyBorder="1"/>
    <xf numFmtId="0" fontId="2" fillId="0" borderId="14" xfId="0" applyFont="1" applyBorder="1" applyAlignment="1">
      <alignment horizontal="right" wrapText="1"/>
    </xf>
    <xf numFmtId="0" fontId="2" fillId="0" borderId="10" xfId="0" applyFont="1" applyBorder="1" applyAlignment="1">
      <alignment horizontal="right" wrapText="1"/>
    </xf>
    <xf numFmtId="1" fontId="31" fillId="0" borderId="40" xfId="0" applyNumberFormat="1" applyFont="1" applyBorder="1"/>
    <xf numFmtId="1" fontId="31" fillId="0" borderId="38" xfId="0" applyNumberFormat="1" applyFont="1" applyFill="1" applyBorder="1"/>
    <xf numFmtId="0" fontId="30" fillId="0" borderId="14" xfId="0" applyFont="1" applyBorder="1"/>
    <xf numFmtId="0" fontId="38" fillId="0" borderId="10" xfId="0" applyFont="1" applyBorder="1"/>
    <xf numFmtId="0" fontId="25" fillId="0" borderId="14" xfId="0" applyFont="1" applyBorder="1" applyAlignment="1">
      <alignment wrapText="1"/>
    </xf>
    <xf numFmtId="1" fontId="30" fillId="0" borderId="4" xfId="0" applyNumberFormat="1" applyFont="1" applyBorder="1"/>
    <xf numFmtId="1" fontId="30" fillId="0" borderId="5" xfId="0" applyNumberFormat="1" applyFont="1" applyFill="1" applyBorder="1"/>
    <xf numFmtId="0" fontId="25" fillId="0" borderId="14" xfId="0" applyFont="1" applyBorder="1" applyAlignment="1">
      <alignment horizontal="left" wrapText="1" indent="1"/>
    </xf>
    <xf numFmtId="0" fontId="38" fillId="0" borderId="10" xfId="0" applyFont="1" applyBorder="1" applyAlignment="1">
      <alignment horizontal="left" wrapText="1" indent="1"/>
    </xf>
    <xf numFmtId="0" fontId="42" fillId="0" borderId="0" xfId="0" applyFont="1"/>
    <xf numFmtId="0" fontId="30" fillId="0" borderId="14" xfId="0" applyFont="1" applyBorder="1" applyAlignment="1">
      <alignment horizontal="left" indent="1"/>
    </xf>
    <xf numFmtId="0" fontId="25" fillId="0" borderId="14" xfId="0" applyFont="1" applyBorder="1"/>
    <xf numFmtId="0" fontId="30" fillId="0" borderId="10" xfId="0" applyFont="1" applyBorder="1" applyAlignment="1"/>
    <xf numFmtId="0" fontId="30" fillId="0" borderId="10" xfId="0" applyFont="1" applyBorder="1" applyAlignment="1">
      <alignment horizontal="right" wrapText="1"/>
    </xf>
    <xf numFmtId="0" fontId="30" fillId="0" borderId="14" xfId="0" applyFont="1" applyBorder="1" applyAlignment="1">
      <alignment horizontal="right" wrapText="1"/>
    </xf>
    <xf numFmtId="0" fontId="30" fillId="0" borderId="10" xfId="0" applyFont="1" applyBorder="1" applyAlignment="1">
      <alignment horizontal="left" indent="1"/>
    </xf>
    <xf numFmtId="0" fontId="30" fillId="0" borderId="10" xfId="0" applyFont="1" applyBorder="1"/>
    <xf numFmtId="0" fontId="25" fillId="0" borderId="35" xfId="0" applyFont="1" applyBorder="1" applyAlignment="1">
      <alignment wrapText="1"/>
    </xf>
    <xf numFmtId="0" fontId="30" fillId="0" borderId="35" xfId="0" applyFont="1" applyBorder="1"/>
    <xf numFmtId="1" fontId="30" fillId="0" borderId="13" xfId="0" applyNumberFormat="1" applyFont="1" applyBorder="1"/>
    <xf numFmtId="1" fontId="30" fillId="0" borderId="12" xfId="0" applyNumberFormat="1" applyFont="1" applyFill="1" applyBorder="1"/>
    <xf numFmtId="2" fontId="38" fillId="0" borderId="10" xfId="0" applyNumberFormat="1" applyFont="1" applyBorder="1" applyAlignment="1">
      <alignment horizontal="left" wrapText="1" indent="1"/>
    </xf>
    <xf numFmtId="2" fontId="30" fillId="0" borderId="14" xfId="0" applyNumberFormat="1" applyFont="1" applyBorder="1" applyAlignment="1">
      <alignment horizontal="left" wrapText="1" indent="1"/>
    </xf>
    <xf numFmtId="0" fontId="31" fillId="0" borderId="14" xfId="0" applyFont="1" applyBorder="1" applyAlignment="1">
      <alignment horizontal="right" wrapText="1"/>
    </xf>
    <xf numFmtId="0" fontId="31" fillId="0" borderId="10" xfId="0" applyFont="1" applyBorder="1" applyAlignment="1">
      <alignment horizontal="right" wrapText="1"/>
    </xf>
    <xf numFmtId="0" fontId="25" fillId="0" borderId="0" xfId="0" applyFont="1" applyAlignment="1">
      <alignment wrapText="1"/>
    </xf>
    <xf numFmtId="0" fontId="42" fillId="0" borderId="0" xfId="0" applyFont="1" applyAlignment="1">
      <alignment wrapText="1"/>
    </xf>
    <xf numFmtId="0" fontId="30" fillId="0" borderId="35" xfId="0" applyFont="1" applyBorder="1" applyAlignment="1">
      <alignment horizontal="right" wrapText="1"/>
    </xf>
    <xf numFmtId="0" fontId="30" fillId="0" borderId="14" xfId="0" applyFont="1" applyBorder="1" applyAlignment="1">
      <alignment horizontal="left" wrapText="1" indent="1"/>
    </xf>
    <xf numFmtId="0" fontId="31" fillId="0" borderId="10" xfId="2" applyFont="1" applyFill="1" applyBorder="1" applyAlignment="1">
      <alignment vertical="center"/>
    </xf>
    <xf numFmtId="0" fontId="30" fillId="0" borderId="10" xfId="2" applyFont="1" applyFill="1" applyBorder="1" applyAlignment="1">
      <alignment vertical="center"/>
    </xf>
    <xf numFmtId="0" fontId="30" fillId="0" borderId="0" xfId="0" applyFont="1" applyAlignment="1"/>
    <xf numFmtId="0" fontId="30" fillId="0" borderId="0" xfId="0" applyFont="1"/>
    <xf numFmtId="0" fontId="30" fillId="0" borderId="13" xfId="0" applyFont="1" applyBorder="1" applyAlignment="1">
      <alignment horizontal="center" vertical="center" wrapText="1"/>
    </xf>
    <xf numFmtId="165" fontId="30" fillId="0" borderId="13" xfId="0" applyNumberFormat="1" applyFont="1" applyBorder="1"/>
    <xf numFmtId="165" fontId="30" fillId="0" borderId="12" xfId="0" applyNumberFormat="1" applyFont="1" applyBorder="1"/>
    <xf numFmtId="0" fontId="23" fillId="0" borderId="0" xfId="0" applyFont="1" applyAlignment="1">
      <alignment horizontal="left"/>
    </xf>
    <xf numFmtId="0" fontId="40" fillId="0" borderId="0" xfId="0" applyFont="1" applyAlignment="1">
      <alignment horizontal="left" indent="5"/>
    </xf>
    <xf numFmtId="0" fontId="31" fillId="0" borderId="14" xfId="0" applyFont="1" applyBorder="1" applyAlignment="1">
      <alignment wrapText="1"/>
    </xf>
    <xf numFmtId="0" fontId="30" fillId="0" borderId="14" xfId="0" applyFont="1" applyBorder="1" applyAlignment="1">
      <alignment horizontal="right" vertical="top" wrapText="1"/>
    </xf>
    <xf numFmtId="164" fontId="31" fillId="0" borderId="4" xfId="0" applyNumberFormat="1" applyFont="1" applyBorder="1" applyAlignment="1">
      <alignment horizontal="right" wrapText="1"/>
    </xf>
    <xf numFmtId="0" fontId="39" fillId="0" borderId="10" xfId="0" applyFont="1" applyBorder="1" applyAlignment="1">
      <alignment wrapText="1"/>
    </xf>
    <xf numFmtId="0" fontId="30" fillId="0" borderId="10" xfId="0" applyFont="1" applyBorder="1" applyAlignment="1">
      <alignment horizontal="right" vertical="top" wrapText="1"/>
    </xf>
    <xf numFmtId="164" fontId="30" fillId="0" borderId="40" xfId="0" applyNumberFormat="1" applyFont="1" applyBorder="1" applyAlignment="1">
      <alignment horizontal="right" vertical="top" wrapText="1"/>
    </xf>
    <xf numFmtId="164" fontId="30" fillId="0" borderId="38" xfId="0" applyNumberFormat="1" applyFont="1" applyBorder="1" applyAlignment="1">
      <alignment horizontal="right" vertical="top" wrapText="1"/>
    </xf>
    <xf numFmtId="0" fontId="30" fillId="0" borderId="14" xfId="0" applyFont="1" applyBorder="1" applyAlignment="1">
      <alignment wrapText="1"/>
    </xf>
    <xf numFmtId="0" fontId="38" fillId="0" borderId="10" xfId="0" applyFont="1" applyBorder="1" applyAlignment="1">
      <alignment wrapText="1"/>
    </xf>
    <xf numFmtId="164" fontId="30" fillId="0" borderId="13" xfId="0" applyNumberFormat="1" applyFont="1" applyBorder="1" applyAlignment="1">
      <alignment horizontal="right" wrapText="1"/>
    </xf>
    <xf numFmtId="164" fontId="30" fillId="0" borderId="12" xfId="0" applyNumberFormat="1" applyFont="1" applyBorder="1" applyAlignment="1">
      <alignment horizontal="right" wrapText="1"/>
    </xf>
    <xf numFmtId="164" fontId="30" fillId="0" borderId="4" xfId="0" applyNumberFormat="1" applyFont="1" applyBorder="1" applyAlignment="1">
      <alignment horizontal="right" wrapText="1"/>
    </xf>
    <xf numFmtId="164" fontId="30" fillId="0" borderId="40" xfId="0" applyNumberFormat="1" applyFont="1" applyBorder="1" applyAlignment="1">
      <alignment horizontal="right" wrapText="1"/>
    </xf>
    <xf numFmtId="164" fontId="30" fillId="0" borderId="40" xfId="0" applyNumberFormat="1" applyFont="1" applyFill="1" applyBorder="1" applyAlignment="1">
      <alignment horizontal="right" wrapText="1"/>
    </xf>
    <xf numFmtId="164" fontId="30" fillId="0" borderId="38" xfId="0" applyNumberFormat="1" applyFont="1" applyBorder="1" applyAlignment="1">
      <alignment horizontal="right" wrapText="1"/>
    </xf>
    <xf numFmtId="0" fontId="30" fillId="0" borderId="0" xfId="0" applyFont="1" applyBorder="1" applyAlignment="1">
      <alignment wrapText="1"/>
    </xf>
    <xf numFmtId="0" fontId="31" fillId="0" borderId="10" xfId="0" applyFont="1" applyBorder="1"/>
    <xf numFmtId="0" fontId="30" fillId="0" borderId="3" xfId="0" applyFont="1" applyBorder="1" applyAlignment="1">
      <alignment horizontal="right" wrapText="1"/>
    </xf>
    <xf numFmtId="0" fontId="30" fillId="0" borderId="13" xfId="0" applyFont="1" applyBorder="1" applyAlignment="1"/>
    <xf numFmtId="164" fontId="30" fillId="0" borderId="40" xfId="0" applyNumberFormat="1" applyFont="1" applyFill="1" applyBorder="1" applyAlignment="1">
      <alignment horizontal="right" vertical="top" wrapText="1"/>
    </xf>
    <xf numFmtId="0" fontId="23" fillId="0" borderId="0" xfId="0" applyFont="1" applyAlignment="1"/>
    <xf numFmtId="0" fontId="21" fillId="0" borderId="0" xfId="0" applyFont="1" applyAlignment="1">
      <alignment horizontal="left" indent="5"/>
    </xf>
    <xf numFmtId="0" fontId="28" fillId="0" borderId="10" xfId="0" applyFont="1" applyBorder="1" applyAlignment="1">
      <alignment wrapText="1"/>
    </xf>
    <xf numFmtId="164" fontId="30" fillId="0" borderId="7" xfId="0" applyNumberFormat="1" applyFont="1" applyBorder="1" applyAlignment="1">
      <alignment horizontal="right" wrapText="1"/>
    </xf>
    <xf numFmtId="164" fontId="30" fillId="0" borderId="11" xfId="0" applyNumberFormat="1" applyFont="1" applyBorder="1" applyAlignment="1">
      <alignment horizontal="right" wrapText="1"/>
    </xf>
    <xf numFmtId="0" fontId="30" fillId="0" borderId="39" xfId="0" applyFont="1" applyBorder="1"/>
    <xf numFmtId="0" fontId="31" fillId="0" borderId="14" xfId="0" applyFont="1" applyBorder="1" applyAlignment="1">
      <alignment horizontal="left" wrapText="1"/>
    </xf>
    <xf numFmtId="0" fontId="39" fillId="0" borderId="10" xfId="0" applyFont="1" applyBorder="1" applyAlignment="1">
      <alignment horizontal="left" wrapText="1"/>
    </xf>
    <xf numFmtId="0" fontId="30" fillId="0" borderId="14" xfId="0" applyFont="1" applyBorder="1" applyAlignment="1">
      <alignment horizontal="left" wrapText="1"/>
    </xf>
    <xf numFmtId="0" fontId="38" fillId="0" borderId="10" xfId="0" applyFont="1" applyBorder="1" applyAlignment="1">
      <alignment horizontal="left" wrapText="1"/>
    </xf>
    <xf numFmtId="0" fontId="30" fillId="0" borderId="10" xfId="0" applyFont="1" applyBorder="1" applyAlignment="1">
      <alignment wrapText="1"/>
    </xf>
    <xf numFmtId="0" fontId="30" fillId="0" borderId="40" xfId="0" applyFont="1" applyBorder="1" applyAlignment="1">
      <alignment horizontal="right" vertical="top" wrapText="1"/>
    </xf>
    <xf numFmtId="0" fontId="30" fillId="0" borderId="38" xfId="0" applyFont="1" applyBorder="1" applyAlignment="1">
      <alignment horizontal="right" vertical="top" wrapText="1"/>
    </xf>
    <xf numFmtId="0" fontId="24" fillId="0" borderId="0" xfId="0" applyFont="1" applyAlignment="1">
      <alignment horizontal="left" indent="5"/>
    </xf>
    <xf numFmtId="0" fontId="30" fillId="0" borderId="12" xfId="0" applyFont="1" applyBorder="1" applyAlignment="1">
      <alignment horizontal="center" vertical="center" wrapText="1"/>
    </xf>
    <xf numFmtId="0" fontId="31" fillId="0" borderId="3" xfId="0" applyFont="1" applyBorder="1" applyAlignment="1">
      <alignment wrapText="1"/>
    </xf>
    <xf numFmtId="0" fontId="39" fillId="0" borderId="6" xfId="0" applyFont="1" applyBorder="1" applyAlignment="1">
      <alignment wrapText="1"/>
    </xf>
    <xf numFmtId="0" fontId="31" fillId="0" borderId="6" xfId="0" applyFont="1" applyBorder="1" applyAlignment="1">
      <alignment vertical="top" wrapText="1"/>
    </xf>
    <xf numFmtId="0" fontId="30" fillId="0" borderId="6" xfId="0" applyFont="1" applyBorder="1" applyAlignment="1">
      <alignment vertical="top" wrapText="1"/>
    </xf>
    <xf numFmtId="0" fontId="38" fillId="0" borderId="0" xfId="0" applyFont="1" applyBorder="1" applyAlignment="1">
      <alignment horizontal="left" wrapText="1" indent="1"/>
    </xf>
    <xf numFmtId="0" fontId="38" fillId="0" borderId="0" xfId="0" applyFont="1" applyBorder="1" applyAlignment="1">
      <alignment vertical="top" wrapText="1"/>
    </xf>
    <xf numFmtId="0" fontId="30" fillId="0" borderId="0" xfId="0" applyFont="1" applyBorder="1" applyAlignment="1">
      <alignment vertical="top" wrapText="1"/>
    </xf>
    <xf numFmtId="0" fontId="30" fillId="0" borderId="4" xfId="0" applyFont="1" applyBorder="1" applyAlignment="1">
      <alignment horizontal="center" vertical="center" wrapText="1"/>
    </xf>
    <xf numFmtId="0" fontId="30" fillId="0" borderId="5" xfId="0" applyFont="1" applyBorder="1" applyAlignment="1">
      <alignment horizontal="center" vertical="center" wrapText="1"/>
    </xf>
    <xf numFmtId="0" fontId="31" fillId="0" borderId="14" xfId="0" applyFont="1" applyBorder="1"/>
    <xf numFmtId="0" fontId="39" fillId="0" borderId="10" xfId="0" applyFont="1" applyBorder="1"/>
    <xf numFmtId="0" fontId="30" fillId="0" borderId="0" xfId="0" applyFont="1" applyBorder="1" applyAlignment="1">
      <alignment horizontal="left" wrapText="1" indent="1"/>
    </xf>
    <xf numFmtId="0" fontId="30" fillId="0" borderId="36" xfId="0" applyFont="1" applyBorder="1" applyAlignment="1">
      <alignment horizontal="center" vertical="center" wrapText="1"/>
    </xf>
    <xf numFmtId="0" fontId="30" fillId="0" borderId="31" xfId="0" applyFont="1" applyBorder="1" applyAlignment="1">
      <alignment horizontal="center" vertical="center" wrapText="1"/>
    </xf>
    <xf numFmtId="0" fontId="26" fillId="0" borderId="6" xfId="0" applyFont="1" applyBorder="1" applyAlignment="1">
      <alignment horizontal="left" wrapText="1"/>
    </xf>
    <xf numFmtId="0" fontId="30" fillId="0" borderId="0" xfId="0" applyFont="1" applyAlignment="1">
      <alignment horizontal="left" wrapText="1" indent="1"/>
    </xf>
    <xf numFmtId="165" fontId="31" fillId="0" borderId="12" xfId="0" applyNumberFormat="1" applyFont="1" applyBorder="1"/>
    <xf numFmtId="0" fontId="25" fillId="0" borderId="3" xfId="0" applyFont="1" applyBorder="1" applyAlignment="1">
      <alignment horizontal="left" wrapText="1"/>
    </xf>
    <xf numFmtId="0" fontId="38" fillId="0" borderId="6" xfId="0" applyFont="1" applyBorder="1" applyAlignment="1">
      <alignment horizontal="left" wrapText="1"/>
    </xf>
    <xf numFmtId="0" fontId="21" fillId="0" borderId="0" xfId="0" applyFont="1" applyAlignment="1">
      <alignment horizontal="left"/>
    </xf>
    <xf numFmtId="0" fontId="25" fillId="0" borderId="25" xfId="0" applyFont="1" applyBorder="1" applyAlignment="1">
      <alignment horizontal="center" vertical="center" wrapText="1"/>
    </xf>
    <xf numFmtId="0" fontId="2" fillId="0" borderId="14" xfId="0" applyFont="1" applyBorder="1" applyAlignment="1">
      <alignment horizontal="left" wrapText="1"/>
    </xf>
    <xf numFmtId="0" fontId="39" fillId="0" borderId="0" xfId="0" applyFont="1" applyBorder="1" applyAlignment="1">
      <alignment horizontal="left" wrapText="1"/>
    </xf>
    <xf numFmtId="0" fontId="25" fillId="0" borderId="0" xfId="0" applyFont="1" applyBorder="1" applyAlignment="1">
      <alignment vertical="top" wrapText="1"/>
    </xf>
    <xf numFmtId="0" fontId="25" fillId="0" borderId="10" xfId="0" applyFont="1" applyBorder="1" applyAlignment="1">
      <alignment wrapText="1"/>
    </xf>
    <xf numFmtId="0" fontId="38" fillId="0" borderId="0" xfId="0" applyFont="1" applyBorder="1" applyAlignment="1">
      <alignment wrapText="1"/>
    </xf>
    <xf numFmtId="0" fontId="38" fillId="0" borderId="0" xfId="0" applyFont="1" applyBorder="1" applyAlignment="1">
      <alignment horizontal="left" wrapText="1"/>
    </xf>
    <xf numFmtId="0" fontId="30" fillId="0" borderId="0" xfId="0" applyFont="1" applyFill="1"/>
    <xf numFmtId="0" fontId="30" fillId="0" borderId="4" xfId="0" applyFont="1" applyFill="1" applyBorder="1" applyAlignment="1">
      <alignment horizontal="center" vertical="center" wrapText="1"/>
    </xf>
    <xf numFmtId="0" fontId="30" fillId="0" borderId="39" xfId="0" applyFont="1" applyBorder="1" applyAlignment="1">
      <alignment wrapText="1"/>
    </xf>
    <xf numFmtId="0" fontId="39" fillId="0" borderId="0" xfId="0" applyFont="1" applyBorder="1"/>
    <xf numFmtId="165" fontId="25" fillId="0" borderId="0" xfId="0" applyNumberFormat="1" applyFont="1"/>
    <xf numFmtId="165" fontId="31" fillId="0" borderId="13" xfId="0" applyNumberFormat="1" applyFont="1" applyBorder="1"/>
    <xf numFmtId="165" fontId="31" fillId="0" borderId="12" xfId="0" applyNumberFormat="1" applyFont="1" applyFill="1" applyBorder="1"/>
    <xf numFmtId="0" fontId="30" fillId="0" borderId="0" xfId="0" applyFont="1" applyBorder="1" applyAlignment="1">
      <alignment horizontal="left" vertical="top" indent="1"/>
    </xf>
    <xf numFmtId="0" fontId="31" fillId="0" borderId="0" xfId="2" applyFont="1" applyFill="1" applyBorder="1" applyAlignment="1">
      <alignment horizontal="left" vertical="center"/>
    </xf>
    <xf numFmtId="2" fontId="40" fillId="0" borderId="0" xfId="0" applyNumberFormat="1" applyFont="1" applyAlignment="1">
      <alignment horizontal="left" indent="5"/>
    </xf>
    <xf numFmtId="0" fontId="30" fillId="0" borderId="0" xfId="0" applyFont="1" applyFill="1" applyAlignment="1"/>
    <xf numFmtId="0" fontId="31" fillId="0" borderId="14" xfId="0" applyFont="1" applyBorder="1" applyAlignment="1">
      <alignment vertical="top" wrapText="1"/>
    </xf>
    <xf numFmtId="0" fontId="30" fillId="0" borderId="10" xfId="0" applyFont="1" applyBorder="1" applyAlignment="1">
      <alignment vertical="top" wrapText="1"/>
    </xf>
    <xf numFmtId="0" fontId="30" fillId="0" borderId="0" xfId="0" applyFont="1" applyFill="1" applyBorder="1"/>
    <xf numFmtId="0" fontId="30" fillId="0" borderId="0" xfId="0" applyFont="1" applyBorder="1" applyAlignment="1">
      <alignment vertical="center" wrapText="1"/>
    </xf>
    <xf numFmtId="0" fontId="30" fillId="0" borderId="13" xfId="0" applyFont="1" applyBorder="1" applyAlignment="1">
      <alignment horizontal="right" wrapText="1"/>
    </xf>
    <xf numFmtId="0" fontId="30" fillId="0" borderId="0" xfId="0" applyFont="1" applyBorder="1" applyAlignment="1">
      <alignment horizontal="left" indent="1"/>
    </xf>
    <xf numFmtId="0" fontId="30" fillId="0" borderId="0" xfId="0" applyFont="1" applyBorder="1" applyAlignment="1"/>
    <xf numFmtId="4" fontId="30" fillId="0" borderId="0" xfId="0" applyNumberFormat="1" applyFont="1"/>
    <xf numFmtId="0" fontId="45" fillId="0" borderId="0" xfId="0" applyFont="1"/>
    <xf numFmtId="0" fontId="30" fillId="0" borderId="0" xfId="0" applyFont="1" applyAlignment="1">
      <alignment wrapText="1"/>
    </xf>
    <xf numFmtId="0" fontId="45" fillId="0" borderId="0" xfId="0" applyFont="1" applyAlignment="1">
      <alignment wrapText="1"/>
    </xf>
    <xf numFmtId="165" fontId="30" fillId="0" borderId="40" xfId="0" applyNumberFormat="1" applyFont="1" applyBorder="1" applyAlignment="1">
      <alignment horizontal="right" vertical="center" wrapText="1"/>
    </xf>
    <xf numFmtId="165" fontId="30" fillId="0" borderId="0" xfId="0" applyNumberFormat="1" applyFont="1" applyBorder="1" applyAlignment="1">
      <alignment horizontal="right" vertical="center" wrapText="1"/>
    </xf>
    <xf numFmtId="165" fontId="30" fillId="0" borderId="0" xfId="0" applyNumberFormat="1" applyFont="1"/>
    <xf numFmtId="165" fontId="30" fillId="0" borderId="38" xfId="0" applyNumberFormat="1" applyFont="1" applyBorder="1" applyAlignment="1">
      <alignment horizontal="right" vertical="center" wrapText="1"/>
    </xf>
    <xf numFmtId="165" fontId="30" fillId="0" borderId="40" xfId="0" applyNumberFormat="1" applyFont="1" applyBorder="1" applyAlignment="1">
      <alignment horizontal="right" wrapText="1"/>
    </xf>
    <xf numFmtId="0" fontId="30" fillId="0" borderId="0" xfId="0" applyFont="1" applyAlignment="1">
      <alignment vertical="center"/>
    </xf>
    <xf numFmtId="0" fontId="40" fillId="0" borderId="0" xfId="0" applyNumberFormat="1" applyFont="1" applyAlignment="1">
      <alignment horizontal="left" indent="5"/>
    </xf>
    <xf numFmtId="0" fontId="30" fillId="0" borderId="0" xfId="0" applyFont="1" applyBorder="1" applyAlignment="1">
      <alignment horizontal="left" wrapText="1"/>
    </xf>
    <xf numFmtId="0" fontId="30" fillId="0" borderId="0" xfId="0" applyFont="1" applyBorder="1" applyAlignment="1">
      <alignment horizontal="right" vertical="top" wrapText="1"/>
    </xf>
    <xf numFmtId="49" fontId="30" fillId="0" borderId="13" xfId="0" applyNumberFormat="1" applyFont="1" applyBorder="1" applyAlignment="1">
      <alignment horizontal="center" vertical="center" wrapText="1"/>
    </xf>
    <xf numFmtId="0" fontId="31" fillId="0" borderId="10" xfId="1" applyFont="1" applyBorder="1" applyAlignment="1">
      <alignment horizontal="left" vertical="center"/>
    </xf>
    <xf numFmtId="165" fontId="30" fillId="0" borderId="0" xfId="0" applyNumberFormat="1" applyFont="1" applyBorder="1"/>
    <xf numFmtId="0" fontId="2" fillId="0" borderId="0" xfId="0" applyFont="1" applyBorder="1" applyAlignment="1">
      <alignment vertical="center"/>
    </xf>
    <xf numFmtId="0" fontId="30" fillId="0" borderId="10" xfId="0" applyFont="1" applyBorder="1" applyAlignment="1">
      <alignment horizontal="left" wrapText="1" indent="1"/>
    </xf>
    <xf numFmtId="0" fontId="30" fillId="0" borderId="14" xfId="0" applyFont="1" applyFill="1" applyBorder="1"/>
    <xf numFmtId="0" fontId="30" fillId="0" borderId="14" xfId="0" applyFont="1" applyFill="1" applyBorder="1" applyAlignment="1">
      <alignment horizontal="right" wrapText="1"/>
    </xf>
    <xf numFmtId="0" fontId="31" fillId="0" borderId="10" xfId="2" applyFont="1" applyFill="1" applyBorder="1" applyAlignment="1">
      <alignment horizontal="left" vertical="center"/>
    </xf>
    <xf numFmtId="0" fontId="23" fillId="0" borderId="0" xfId="0" applyFont="1" applyAlignment="1">
      <alignment horizontal="left" vertical="center"/>
    </xf>
    <xf numFmtId="0" fontId="30" fillId="0" borderId="0" xfId="0" applyFont="1" applyBorder="1" applyAlignment="1">
      <alignment vertical="center"/>
    </xf>
    <xf numFmtId="0" fontId="30" fillId="0" borderId="10" xfId="0" applyFont="1" applyBorder="1" applyAlignment="1">
      <alignment vertical="center"/>
    </xf>
    <xf numFmtId="0" fontId="30" fillId="0" borderId="0" xfId="0" applyFont="1" applyBorder="1" applyAlignment="1">
      <alignment horizontal="right" vertical="center"/>
    </xf>
    <xf numFmtId="0" fontId="30" fillId="0" borderId="10" xfId="0" applyFont="1" applyBorder="1" applyAlignment="1">
      <alignment horizontal="right" vertical="center"/>
    </xf>
    <xf numFmtId="0" fontId="30" fillId="0" borderId="14" xfId="0" applyFont="1" applyBorder="1" applyAlignment="1">
      <alignment vertical="center"/>
    </xf>
    <xf numFmtId="0" fontId="31" fillId="0" borderId="14" xfId="0" applyFont="1" applyBorder="1" applyAlignment="1"/>
    <xf numFmtId="0" fontId="2" fillId="0" borderId="0" xfId="0" applyFont="1" applyBorder="1" applyAlignment="1">
      <alignment horizontal="right" vertical="center"/>
    </xf>
    <xf numFmtId="0" fontId="39" fillId="0" borderId="0" xfId="0" applyFont="1" applyBorder="1" applyAlignment="1"/>
    <xf numFmtId="0" fontId="25" fillId="0" borderId="0" xfId="0" applyFont="1" applyBorder="1" applyAlignment="1">
      <alignment vertical="center"/>
    </xf>
    <xf numFmtId="0" fontId="39" fillId="0" borderId="0" xfId="0" applyFont="1" applyBorder="1" applyAlignment="1">
      <alignment wrapText="1"/>
    </xf>
    <xf numFmtId="0" fontId="46" fillId="0" borderId="0" xfId="0" applyFont="1" applyBorder="1" applyAlignment="1">
      <alignment vertical="center"/>
    </xf>
    <xf numFmtId="0" fontId="25" fillId="0" borderId="0" xfId="0" applyFont="1" applyBorder="1" applyAlignment="1">
      <alignment horizontal="right" vertical="center"/>
    </xf>
    <xf numFmtId="0" fontId="35" fillId="0" borderId="0" xfId="0" applyFont="1" applyBorder="1" applyAlignment="1">
      <alignment vertical="center" wrapText="1"/>
    </xf>
    <xf numFmtId="0" fontId="25" fillId="0" borderId="0" xfId="0" applyFont="1" applyBorder="1" applyAlignment="1">
      <alignment horizontal="left" vertical="center" wrapText="1" indent="1"/>
    </xf>
    <xf numFmtId="0" fontId="35" fillId="0" borderId="0" xfId="0" applyFont="1" applyBorder="1" applyAlignment="1">
      <alignment horizontal="left" vertical="center" wrapText="1" indent="1"/>
    </xf>
    <xf numFmtId="0" fontId="47" fillId="0" borderId="0" xfId="4" applyFont="1" applyAlignment="1">
      <alignment horizontal="left"/>
    </xf>
    <xf numFmtId="0" fontId="33" fillId="0" borderId="0" xfId="0" applyFont="1"/>
    <xf numFmtId="0" fontId="48" fillId="0" borderId="0" xfId="0" applyFont="1"/>
    <xf numFmtId="0" fontId="31" fillId="0" borderId="10" xfId="0" applyFont="1" applyBorder="1" applyAlignment="1">
      <alignment horizontal="right" vertical="top" wrapText="1"/>
    </xf>
    <xf numFmtId="0" fontId="31" fillId="0" borderId="14" xfId="0" applyFont="1" applyBorder="1" applyAlignment="1">
      <alignment horizontal="right" vertical="top" wrapText="1"/>
    </xf>
    <xf numFmtId="0" fontId="30" fillId="0" borderId="3" xfId="0" applyFont="1" applyBorder="1" applyAlignment="1">
      <alignment vertical="top" wrapText="1"/>
    </xf>
    <xf numFmtId="0" fontId="30" fillId="0" borderId="39" xfId="0" applyFont="1" applyBorder="1" applyAlignment="1">
      <alignment vertical="top" wrapText="1"/>
    </xf>
    <xf numFmtId="0" fontId="31" fillId="0" borderId="39" xfId="0" applyFont="1" applyBorder="1" applyAlignment="1">
      <alignment vertical="top" wrapText="1"/>
    </xf>
    <xf numFmtId="0" fontId="31" fillId="0" borderId="10" xfId="0" applyFont="1" applyBorder="1" applyAlignment="1">
      <alignment horizontal="left" vertical="top" wrapText="1" indent="1"/>
    </xf>
    <xf numFmtId="0" fontId="31" fillId="0" borderId="10" xfId="0" applyFont="1" applyBorder="1" applyAlignment="1"/>
    <xf numFmtId="0" fontId="31" fillId="0" borderId="10" xfId="0" applyFont="1" applyBorder="1" applyAlignment="1">
      <alignment vertical="top"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3" xfId="0" applyFont="1" applyBorder="1" applyAlignment="1">
      <alignment horizontal="center" vertical="center" wrapText="1"/>
    </xf>
    <xf numFmtId="0" fontId="25" fillId="0" borderId="0" xfId="0" applyFont="1" applyFill="1" applyAlignment="1">
      <alignment horizontal="left"/>
    </xf>
    <xf numFmtId="0" fontId="25" fillId="0" borderId="6" xfId="0" applyFont="1" applyFill="1" applyBorder="1" applyAlignment="1">
      <alignment wrapText="1"/>
    </xf>
    <xf numFmtId="0" fontId="25" fillId="0" borderId="39" xfId="0" applyFont="1" applyBorder="1" applyAlignment="1"/>
    <xf numFmtId="0" fontId="25" fillId="0" borderId="4" xfId="0" applyFont="1" applyFill="1" applyBorder="1" applyAlignment="1">
      <alignment horizontal="right" wrapText="1"/>
    </xf>
    <xf numFmtId="0" fontId="25" fillId="0" borderId="7" xfId="0" applyFont="1" applyFill="1" applyBorder="1" applyAlignment="1">
      <alignment horizontal="right" wrapText="1"/>
    </xf>
    <xf numFmtId="0" fontId="25" fillId="0" borderId="40" xfId="0" applyFont="1" applyFill="1" applyBorder="1" applyAlignment="1">
      <alignment horizontal="right" wrapText="1"/>
    </xf>
    <xf numFmtId="0" fontId="26" fillId="0" borderId="7" xfId="0" applyFont="1" applyFill="1" applyBorder="1" applyAlignment="1">
      <alignment horizontal="right" wrapText="1"/>
    </xf>
    <xf numFmtId="0" fontId="25" fillId="0" borderId="13" xfId="0" applyFont="1" applyFill="1" applyBorder="1" applyAlignment="1">
      <alignment horizontal="right" wrapText="1"/>
    </xf>
    <xf numFmtId="0" fontId="25" fillId="0" borderId="3" xfId="0" applyFont="1" applyBorder="1" applyAlignment="1">
      <alignment horizontal="right" wrapText="1"/>
    </xf>
    <xf numFmtId="0" fontId="26" fillId="0" borderId="6" xfId="0" applyFont="1" applyBorder="1" applyAlignment="1">
      <alignment horizontal="right" wrapText="1"/>
    </xf>
    <xf numFmtId="0" fontId="29" fillId="0" borderId="4" xfId="0" applyFont="1" applyBorder="1" applyAlignment="1">
      <alignment horizontal="center" wrapText="1"/>
    </xf>
    <xf numFmtId="0" fontId="29" fillId="0" borderId="7" xfId="0" applyFont="1" applyBorder="1" applyAlignment="1">
      <alignment horizontal="center" wrapText="1"/>
    </xf>
    <xf numFmtId="0" fontId="29" fillId="0" borderId="40" xfId="0" applyFont="1" applyBorder="1" applyAlignment="1">
      <alignment horizontal="center" wrapText="1"/>
    </xf>
    <xf numFmtId="0" fontId="25" fillId="0" borderId="4" xfId="0" applyFont="1" applyBorder="1" applyAlignment="1">
      <alignment wrapText="1"/>
    </xf>
    <xf numFmtId="49" fontId="25" fillId="0" borderId="6" xfId="0" applyNumberFormat="1" applyFont="1" applyBorder="1" applyAlignment="1">
      <alignment horizontal="left" wrapText="1"/>
    </xf>
    <xf numFmtId="0" fontId="25" fillId="0" borderId="7" xfId="0" applyFont="1" applyBorder="1" applyAlignment="1">
      <alignment wrapText="1"/>
    </xf>
    <xf numFmtId="4" fontId="29" fillId="0" borderId="4" xfId="0" applyNumberFormat="1" applyFont="1" applyBorder="1" applyAlignment="1">
      <alignment horizontal="center" wrapText="1"/>
    </xf>
    <xf numFmtId="4" fontId="29" fillId="0" borderId="7" xfId="0" applyNumberFormat="1" applyFont="1" applyBorder="1" applyAlignment="1">
      <alignment horizontal="center" wrapText="1"/>
    </xf>
    <xf numFmtId="4" fontId="29" fillId="0" borderId="40" xfId="0" applyNumberFormat="1" applyFont="1" applyBorder="1" applyAlignment="1">
      <alignment horizontal="center" wrapText="1"/>
    </xf>
    <xf numFmtId="0" fontId="2" fillId="0" borderId="25" xfId="0" applyFont="1" applyBorder="1" applyAlignment="1">
      <alignment wrapText="1"/>
    </xf>
    <xf numFmtId="0" fontId="25" fillId="0" borderId="46" xfId="0" applyFont="1" applyBorder="1" applyAlignment="1">
      <alignment wrapText="1"/>
    </xf>
    <xf numFmtId="3" fontId="27" fillId="0" borderId="46" xfId="0" applyNumberFormat="1" applyFont="1" applyBorder="1" applyAlignment="1">
      <alignment horizontal="right" wrapText="1"/>
    </xf>
    <xf numFmtId="3" fontId="2" fillId="0" borderId="46" xfId="2" applyNumberFormat="1" applyFont="1" applyBorder="1" applyAlignment="1"/>
    <xf numFmtId="3" fontId="2" fillId="0" borderId="47" xfId="2" applyNumberFormat="1" applyFont="1" applyBorder="1" applyAlignment="1"/>
    <xf numFmtId="3" fontId="2" fillId="0" borderId="12" xfId="2" applyNumberFormat="1" applyFont="1" applyBorder="1" applyAlignment="1"/>
    <xf numFmtId="0" fontId="28" fillId="0" borderId="44" xfId="0" applyFont="1" applyBorder="1" applyAlignment="1">
      <alignment wrapText="1"/>
    </xf>
    <xf numFmtId="3" fontId="27" fillId="0" borderId="47" xfId="0" applyNumberFormat="1" applyFont="1" applyBorder="1" applyAlignment="1">
      <alignment horizontal="right" wrapText="1"/>
    </xf>
    <xf numFmtId="3" fontId="27" fillId="0" borderId="12" xfId="0" applyNumberFormat="1" applyFont="1" applyBorder="1" applyAlignment="1">
      <alignment horizontal="right" wrapText="1"/>
    </xf>
    <xf numFmtId="3" fontId="29" fillId="0" borderId="46" xfId="0" applyNumberFormat="1" applyFont="1" applyBorder="1" applyAlignment="1">
      <alignment horizontal="right" wrapText="1"/>
    </xf>
    <xf numFmtId="3" fontId="29" fillId="0" borderId="47" xfId="0" applyNumberFormat="1" applyFont="1" applyBorder="1" applyAlignment="1">
      <alignment horizontal="right" wrapText="1"/>
    </xf>
    <xf numFmtId="3" fontId="29" fillId="0" borderId="12" xfId="0" applyNumberFormat="1" applyFont="1" applyBorder="1" applyAlignment="1">
      <alignment horizontal="right" wrapText="1"/>
    </xf>
    <xf numFmtId="0" fontId="25" fillId="0" borderId="25" xfId="0" applyFont="1" applyBorder="1" applyAlignment="1">
      <alignment wrapText="1"/>
    </xf>
    <xf numFmtId="0" fontId="26" fillId="0" borderId="44" xfId="0" applyFont="1" applyBorder="1" applyAlignment="1">
      <alignment wrapText="1"/>
    </xf>
    <xf numFmtId="0" fontId="25" fillId="0" borderId="45" xfId="0" applyFont="1" applyBorder="1" applyAlignment="1">
      <alignment wrapText="1"/>
    </xf>
    <xf numFmtId="3" fontId="25" fillId="0" borderId="46" xfId="0" applyNumberFormat="1" applyFont="1" applyBorder="1" applyAlignment="1"/>
    <xf numFmtId="3" fontId="25" fillId="0" borderId="47" xfId="0" applyNumberFormat="1" applyFont="1" applyBorder="1" applyAlignment="1"/>
    <xf numFmtId="3" fontId="25" fillId="0" borderId="12" xfId="0" applyNumberFormat="1" applyFont="1" applyBorder="1" applyAlignment="1"/>
    <xf numFmtId="0" fontId="25" fillId="0" borderId="25" xfId="0" applyFont="1" applyBorder="1" applyAlignment="1">
      <alignment horizontal="left" wrapText="1"/>
    </xf>
    <xf numFmtId="0" fontId="26" fillId="0" borderId="44" xfId="0" applyFont="1" applyBorder="1" applyAlignment="1">
      <alignment horizontal="left" wrapText="1"/>
    </xf>
    <xf numFmtId="0" fontId="30" fillId="0" borderId="25" xfId="0" applyFont="1" applyBorder="1" applyAlignment="1">
      <alignment horizontal="left"/>
    </xf>
    <xf numFmtId="0" fontId="25" fillId="0" borderId="46" xfId="0" applyFont="1" applyBorder="1" applyAlignment="1">
      <alignment horizontal="justify" wrapText="1"/>
    </xf>
    <xf numFmtId="3" fontId="25" fillId="0" borderId="46" xfId="0" applyNumberFormat="1" applyFont="1" applyBorder="1" applyAlignment="1">
      <alignment horizontal="right" wrapText="1"/>
    </xf>
    <xf numFmtId="1" fontId="25" fillId="0" borderId="25" xfId="0" applyNumberFormat="1" applyFont="1" applyBorder="1" applyAlignment="1">
      <alignment horizontal="left" wrapText="1"/>
    </xf>
    <xf numFmtId="0" fontId="25" fillId="0" borderId="46" xfId="0" applyFont="1" applyBorder="1" applyAlignment="1">
      <alignment horizontal="left" wrapText="1"/>
    </xf>
    <xf numFmtId="1" fontId="26" fillId="0" borderId="44" xfId="0" applyNumberFormat="1" applyFont="1" applyBorder="1" applyAlignment="1">
      <alignment horizontal="left" wrapText="1"/>
    </xf>
    <xf numFmtId="0" fontId="2" fillId="0" borderId="25" xfId="0" applyFont="1" applyBorder="1" applyAlignment="1"/>
    <xf numFmtId="165" fontId="25" fillId="0" borderId="46" xfId="0" applyNumberFormat="1" applyFont="1" applyBorder="1" applyAlignment="1"/>
    <xf numFmtId="0" fontId="28" fillId="0" borderId="44" xfId="0" applyFont="1" applyBorder="1" applyAlignment="1"/>
    <xf numFmtId="0" fontId="31" fillId="0" borderId="25" xfId="0" applyFont="1" applyBorder="1" applyAlignment="1"/>
    <xf numFmtId="3" fontId="25" fillId="0" borderId="50" xfId="0" applyNumberFormat="1" applyFont="1" applyBorder="1" applyAlignment="1"/>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165" fontId="41" fillId="0" borderId="13" xfId="0" applyNumberFormat="1" applyFont="1" applyBorder="1" applyAlignment="1">
      <alignment wrapText="1"/>
    </xf>
    <xf numFmtId="165" fontId="41" fillId="0" borderId="12" xfId="0" applyNumberFormat="1" applyFont="1" applyBorder="1" applyAlignment="1">
      <alignment wrapText="1"/>
    </xf>
    <xf numFmtId="165" fontId="27" fillId="0" borderId="45" xfId="0" applyNumberFormat="1" applyFont="1" applyBorder="1" applyAlignment="1">
      <alignment horizontal="right" wrapText="1"/>
    </xf>
    <xf numFmtId="165" fontId="29" fillId="0" borderId="45" xfId="0" applyNumberFormat="1" applyFont="1" applyBorder="1" applyAlignment="1">
      <alignment horizontal="right" wrapText="1"/>
    </xf>
    <xf numFmtId="165" fontId="25" fillId="0" borderId="45" xfId="0" applyNumberFormat="1" applyFont="1" applyBorder="1" applyAlignment="1">
      <alignment horizontal="right" wrapText="1"/>
    </xf>
    <xf numFmtId="165" fontId="25" fillId="0" borderId="45" xfId="0" applyNumberFormat="1" applyFont="1" applyBorder="1" applyAlignment="1"/>
    <xf numFmtId="165" fontId="29" fillId="0" borderId="53" xfId="0" applyNumberFormat="1" applyFont="1" applyBorder="1" applyAlignment="1">
      <alignment horizontal="right" wrapText="1"/>
    </xf>
    <xf numFmtId="164" fontId="31" fillId="0" borderId="12" xfId="0" applyNumberFormat="1" applyFont="1" applyFill="1" applyBorder="1"/>
    <xf numFmtId="164" fontId="31" fillId="0" borderId="12" xfId="0" applyNumberFormat="1" applyFont="1" applyBorder="1"/>
    <xf numFmtId="164" fontId="30" fillId="0" borderId="12" xfId="0" applyNumberFormat="1" applyFont="1" applyFill="1" applyBorder="1"/>
    <xf numFmtId="164" fontId="30" fillId="0" borderId="12" xfId="0" applyNumberFormat="1" applyFont="1" applyBorder="1"/>
    <xf numFmtId="3" fontId="27" fillId="0" borderId="45" xfId="0" applyNumberFormat="1" applyFont="1" applyBorder="1" applyAlignment="1">
      <alignment horizontal="right" wrapText="1"/>
    </xf>
    <xf numFmtId="3" fontId="29" fillId="0" borderId="45" xfId="0" applyNumberFormat="1" applyFont="1" applyBorder="1" applyAlignment="1">
      <alignment horizontal="right" wrapText="1"/>
    </xf>
    <xf numFmtId="3" fontId="25" fillId="0" borderId="45" xfId="0" applyNumberFormat="1" applyFont="1" applyBorder="1" applyAlignment="1">
      <alignment horizontal="right" wrapText="1"/>
    </xf>
    <xf numFmtId="3" fontId="25" fillId="0" borderId="45" xfId="0" applyNumberFormat="1" applyFont="1" applyBorder="1" applyAlignment="1"/>
    <xf numFmtId="165" fontId="27" fillId="0" borderId="53" xfId="0" applyNumberFormat="1" applyFont="1" applyBorder="1" applyAlignment="1">
      <alignment horizontal="right" wrapText="1"/>
    </xf>
    <xf numFmtId="165" fontId="25" fillId="0" borderId="53" xfId="0" applyNumberFormat="1" applyFont="1" applyBorder="1" applyAlignment="1">
      <alignment horizontal="right" wrapText="1"/>
    </xf>
    <xf numFmtId="165" fontId="25" fillId="0" borderId="53" xfId="0" applyNumberFormat="1" applyFont="1" applyBorder="1" applyAlignment="1"/>
    <xf numFmtId="165" fontId="30" fillId="0" borderId="13" xfId="0" applyNumberFormat="1" applyFont="1" applyBorder="1" applyAlignment="1"/>
    <xf numFmtId="165" fontId="30" fillId="0" borderId="12" xfId="0" applyNumberFormat="1" applyFont="1" applyBorder="1" applyAlignment="1"/>
    <xf numFmtId="165" fontId="49" fillId="0" borderId="13" xfId="0" applyNumberFormat="1" applyFont="1" applyFill="1" applyBorder="1" applyAlignment="1">
      <alignment horizontal="right" wrapText="1"/>
    </xf>
    <xf numFmtId="165" fontId="49" fillId="0" borderId="12" xfId="0" applyNumberFormat="1" applyFont="1" applyFill="1" applyBorder="1" applyAlignment="1">
      <alignment horizontal="right" wrapText="1"/>
    </xf>
    <xf numFmtId="164" fontId="2" fillId="0" borderId="13" xfId="0" applyNumberFormat="1" applyFont="1" applyBorder="1"/>
    <xf numFmtId="164" fontId="2" fillId="0" borderId="12" xfId="0" applyNumberFormat="1" applyFont="1" applyBorder="1"/>
    <xf numFmtId="165" fontId="41" fillId="0" borderId="13" xfId="0" applyNumberFormat="1" applyFont="1" applyBorder="1"/>
    <xf numFmtId="165" fontId="41" fillId="0" borderId="12" xfId="0" applyNumberFormat="1" applyFont="1" applyFill="1" applyBorder="1"/>
    <xf numFmtId="165" fontId="49" fillId="0" borderId="4" xfId="0" applyNumberFormat="1" applyFont="1" applyBorder="1"/>
    <xf numFmtId="165" fontId="49" fillId="0" borderId="5" xfId="0" applyNumberFormat="1" applyFont="1" applyFill="1" applyBorder="1"/>
    <xf numFmtId="165" fontId="49" fillId="0" borderId="40" xfId="0" applyNumberFormat="1" applyFont="1" applyBorder="1"/>
    <xf numFmtId="165" fontId="49" fillId="0" borderId="38" xfId="0" applyNumberFormat="1" applyFont="1" applyFill="1" applyBorder="1"/>
    <xf numFmtId="0" fontId="41" fillId="0" borderId="40" xfId="0" applyFont="1" applyBorder="1"/>
    <xf numFmtId="0" fontId="41" fillId="0" borderId="38" xfId="0" applyFont="1" applyFill="1" applyBorder="1"/>
    <xf numFmtId="3" fontId="41" fillId="0" borderId="7" xfId="0" applyNumberFormat="1" applyFont="1" applyBorder="1"/>
    <xf numFmtId="3" fontId="41" fillId="0" borderId="11" xfId="0" applyNumberFormat="1" applyFont="1" applyFill="1" applyBorder="1"/>
    <xf numFmtId="3" fontId="41" fillId="0" borderId="38" xfId="0" applyNumberFormat="1" applyFont="1" applyFill="1" applyBorder="1"/>
    <xf numFmtId="164" fontId="41" fillId="0" borderId="40" xfId="0" applyNumberFormat="1" applyFont="1" applyBorder="1" applyAlignment="1">
      <alignment wrapText="1"/>
    </xf>
    <xf numFmtId="164" fontId="41" fillId="0" borderId="38" xfId="0" applyNumberFormat="1" applyFont="1" applyBorder="1" applyAlignment="1">
      <alignment wrapText="1"/>
    </xf>
    <xf numFmtId="164" fontId="41" fillId="0" borderId="13" xfId="0" applyNumberFormat="1" applyFont="1" applyBorder="1" applyAlignment="1">
      <alignment horizontal="right" wrapText="1"/>
    </xf>
    <xf numFmtId="164" fontId="41" fillId="0" borderId="13" xfId="0" applyNumberFormat="1" applyFont="1" applyFill="1" applyBorder="1" applyAlignment="1">
      <alignment horizontal="right" wrapText="1"/>
    </xf>
    <xf numFmtId="164" fontId="41" fillId="0" borderId="12" xfId="0" applyNumberFormat="1" applyFont="1" applyBorder="1" applyAlignment="1">
      <alignment horizontal="right" wrapText="1"/>
    </xf>
    <xf numFmtId="164" fontId="41" fillId="0" borderId="4" xfId="0" applyNumberFormat="1" applyFont="1" applyBorder="1" applyAlignment="1">
      <alignment horizontal="right" wrapText="1"/>
    </xf>
    <xf numFmtId="164" fontId="41" fillId="0" borderId="5" xfId="0" applyNumberFormat="1" applyFont="1" applyBorder="1" applyAlignment="1">
      <alignment horizontal="right" wrapText="1"/>
    </xf>
    <xf numFmtId="164" fontId="41" fillId="0" borderId="40" xfId="0" applyNumberFormat="1" applyFont="1" applyBorder="1" applyAlignment="1">
      <alignment horizontal="right" wrapText="1"/>
    </xf>
    <xf numFmtId="164" fontId="41" fillId="0" borderId="40" xfId="0" applyNumberFormat="1" applyFont="1" applyFill="1" applyBorder="1" applyAlignment="1">
      <alignment horizontal="right" wrapText="1"/>
    </xf>
    <xf numFmtId="164" fontId="41" fillId="0" borderId="38" xfId="0" applyNumberFormat="1" applyFont="1" applyBorder="1" applyAlignment="1">
      <alignment horizontal="right" wrapText="1"/>
    </xf>
    <xf numFmtId="0" fontId="41" fillId="0" borderId="13" xfId="0" applyFont="1" applyBorder="1" applyAlignment="1"/>
    <xf numFmtId="164" fontId="41" fillId="0" borderId="7" xfId="0" applyNumberFormat="1" applyFont="1" applyBorder="1" applyAlignment="1">
      <alignment horizontal="right" wrapText="1"/>
    </xf>
    <xf numFmtId="164" fontId="41" fillId="0" borderId="11" xfId="0" applyNumberFormat="1" applyFont="1" applyBorder="1" applyAlignment="1">
      <alignment horizontal="right" wrapText="1"/>
    </xf>
    <xf numFmtId="164" fontId="49" fillId="0" borderId="40" xfId="0" applyNumberFormat="1" applyFont="1" applyBorder="1" applyAlignment="1">
      <alignment horizontal="right" wrapText="1"/>
    </xf>
    <xf numFmtId="164" fontId="49" fillId="0" borderId="38" xfId="0" applyNumberFormat="1" applyFont="1" applyBorder="1" applyAlignment="1">
      <alignment horizontal="right" wrapText="1"/>
    </xf>
    <xf numFmtId="164" fontId="41" fillId="0" borderId="7" xfId="0" applyNumberFormat="1" applyFont="1" applyBorder="1" applyAlignment="1"/>
    <xf numFmtId="164" fontId="41" fillId="0" borderId="7" xfId="0" applyNumberFormat="1" applyFont="1" applyBorder="1" applyAlignment="1">
      <alignment wrapText="1"/>
    </xf>
    <xf numFmtId="164" fontId="41" fillId="0" borderId="11" xfId="0" applyNumberFormat="1" applyFont="1" applyBorder="1" applyAlignment="1">
      <alignment wrapText="1"/>
    </xf>
    <xf numFmtId="0" fontId="41" fillId="0" borderId="40" xfId="0" applyFont="1" applyBorder="1" applyAlignment="1">
      <alignment horizontal="right" vertical="top" wrapText="1"/>
    </xf>
    <xf numFmtId="0" fontId="41" fillId="0" borderId="38" xfId="0" applyFont="1" applyBorder="1" applyAlignment="1">
      <alignment horizontal="right" vertical="top" wrapText="1"/>
    </xf>
    <xf numFmtId="165" fontId="25" fillId="0" borderId="13" xfId="0" applyNumberFormat="1" applyFont="1" applyFill="1" applyBorder="1" applyAlignment="1" applyProtection="1"/>
    <xf numFmtId="165" fontId="25" fillId="0" borderId="13" xfId="0" applyNumberFormat="1" applyFont="1" applyFill="1" applyBorder="1" applyProtection="1"/>
    <xf numFmtId="165" fontId="25" fillId="0" borderId="12" xfId="0" applyNumberFormat="1" applyFont="1" applyFill="1" applyBorder="1" applyProtection="1"/>
    <xf numFmtId="165" fontId="2" fillId="0" borderId="13" xfId="0" applyNumberFormat="1" applyFont="1" applyFill="1" applyBorder="1" applyProtection="1"/>
    <xf numFmtId="165" fontId="2" fillId="0" borderId="12" xfId="0" applyNumberFormat="1" applyFont="1" applyFill="1" applyBorder="1" applyProtection="1"/>
    <xf numFmtId="0" fontId="31" fillId="0" borderId="6" xfId="0" applyFont="1" applyBorder="1" applyAlignment="1">
      <alignment horizontal="left" wrapText="1"/>
    </xf>
    <xf numFmtId="0" fontId="30" fillId="0" borderId="17" xfId="0" applyFont="1" applyBorder="1" applyAlignment="1">
      <alignment wrapText="1"/>
    </xf>
    <xf numFmtId="165" fontId="30" fillId="0" borderId="12" xfId="0" applyNumberFormat="1" applyFont="1" applyFill="1" applyBorder="1"/>
    <xf numFmtId="0" fontId="30" fillId="0" borderId="4" xfId="0" applyFont="1" applyBorder="1" applyAlignment="1">
      <alignment horizontal="right" wrapText="1"/>
    </xf>
    <xf numFmtId="0" fontId="30" fillId="0" borderId="40" xfId="0" applyFont="1" applyBorder="1" applyAlignment="1">
      <alignment horizontal="right" wrapText="1"/>
    </xf>
    <xf numFmtId="2" fontId="30" fillId="0" borderId="6" xfId="0" applyNumberFormat="1" applyFont="1" applyBorder="1" applyAlignment="1">
      <alignment horizontal="left" wrapText="1" indent="1"/>
    </xf>
    <xf numFmtId="165" fontId="31" fillId="0" borderId="4" xfId="0" applyNumberFormat="1" applyFont="1" applyFill="1" applyBorder="1" applyAlignment="1" applyProtection="1">
      <alignment horizontal="right"/>
    </xf>
    <xf numFmtId="165" fontId="30" fillId="0" borderId="4" xfId="0" applyNumberFormat="1" applyFont="1" applyFill="1" applyBorder="1" applyAlignment="1" applyProtection="1">
      <alignment horizontal="right"/>
    </xf>
    <xf numFmtId="165" fontId="25" fillId="0" borderId="7" xfId="0" applyNumberFormat="1" applyFont="1" applyFill="1" applyBorder="1" applyAlignment="1" applyProtection="1">
      <alignment horizontal="right"/>
    </xf>
    <xf numFmtId="165" fontId="25" fillId="0" borderId="4" xfId="0" applyNumberFormat="1" applyFont="1" applyFill="1" applyBorder="1" applyAlignment="1" applyProtection="1">
      <alignment horizontal="right"/>
    </xf>
    <xf numFmtId="165" fontId="25" fillId="0" borderId="5" xfId="0" applyNumberFormat="1" applyFont="1" applyFill="1" applyBorder="1" applyAlignment="1" applyProtection="1">
      <alignment horizontal="right"/>
    </xf>
    <xf numFmtId="165" fontId="2" fillId="0" borderId="4" xfId="0" applyNumberFormat="1" applyFont="1" applyFill="1" applyBorder="1" applyAlignment="1" applyProtection="1">
      <alignment horizontal="right"/>
    </xf>
    <xf numFmtId="165" fontId="2" fillId="0" borderId="5" xfId="0" applyNumberFormat="1" applyFont="1" applyFill="1" applyBorder="1" applyAlignment="1" applyProtection="1">
      <alignment horizontal="right"/>
    </xf>
    <xf numFmtId="0" fontId="25" fillId="0" borderId="39" xfId="0" applyFont="1" applyBorder="1" applyAlignment="1">
      <alignment horizontal="left" indent="1"/>
    </xf>
    <xf numFmtId="0" fontId="31" fillId="0" borderId="6" xfId="0" applyFont="1" applyBorder="1" applyAlignment="1">
      <alignment horizontal="left" indent="1"/>
    </xf>
    <xf numFmtId="0" fontId="25" fillId="0" borderId="14" xfId="0" applyFont="1" applyBorder="1" applyAlignment="1">
      <alignment horizontal="left" indent="1"/>
    </xf>
    <xf numFmtId="49" fontId="25" fillId="0" borderId="10" xfId="0" applyNumberFormat="1" applyFont="1" applyBorder="1" applyAlignment="1">
      <alignment horizontal="left" indent="1"/>
    </xf>
    <xf numFmtId="0" fontId="25" fillId="0" borderId="10" xfId="0" applyFont="1" applyBorder="1" applyAlignment="1">
      <alignment horizontal="left" wrapText="1" indent="1"/>
    </xf>
    <xf numFmtId="49" fontId="30" fillId="0" borderId="10" xfId="0" applyNumberFormat="1" applyFont="1" applyBorder="1" applyAlignment="1">
      <alignment horizontal="left" indent="1"/>
    </xf>
    <xf numFmtId="0" fontId="31" fillId="0" borderId="10" xfId="0" applyFont="1" applyBorder="1" applyAlignment="1">
      <alignment horizontal="left" indent="1"/>
    </xf>
    <xf numFmtId="0" fontId="31" fillId="0" borderId="0" xfId="0" applyFont="1" applyBorder="1" applyAlignment="1">
      <alignment horizontal="left" indent="1"/>
    </xf>
    <xf numFmtId="0" fontId="30" fillId="0" borderId="0" xfId="0" applyFont="1" applyAlignment="1">
      <alignment horizontal="left" indent="1"/>
    </xf>
    <xf numFmtId="165" fontId="2" fillId="0" borderId="55" xfId="0" applyNumberFormat="1" applyFont="1" applyFill="1" applyBorder="1" applyAlignment="1" applyProtection="1">
      <alignment horizontal="right"/>
    </xf>
    <xf numFmtId="165" fontId="2" fillId="0" borderId="54" xfId="0" applyNumberFormat="1" applyFont="1" applyFill="1" applyBorder="1" applyAlignment="1" applyProtection="1">
      <alignment horizontal="right"/>
    </xf>
    <xf numFmtId="165" fontId="30" fillId="0" borderId="13" xfId="0" applyNumberFormat="1" applyFont="1" applyBorder="1" applyAlignment="1">
      <alignment horizontal="right" wrapText="1"/>
    </xf>
    <xf numFmtId="3" fontId="25" fillId="0" borderId="13" xfId="0" applyNumberFormat="1" applyFont="1" applyFill="1" applyBorder="1" applyAlignment="1" applyProtection="1">
      <alignment horizontal="right"/>
    </xf>
    <xf numFmtId="3" fontId="25" fillId="0" borderId="49" xfId="0" applyNumberFormat="1" applyFont="1" applyFill="1" applyBorder="1" applyAlignment="1" applyProtection="1">
      <alignment horizontal="right"/>
    </xf>
    <xf numFmtId="3" fontId="25" fillId="0" borderId="12" xfId="0" applyNumberFormat="1" applyFont="1" applyFill="1" applyBorder="1" applyAlignment="1" applyProtection="1">
      <alignment horizontal="right"/>
    </xf>
    <xf numFmtId="165" fontId="41" fillId="0" borderId="7" xfId="0" applyNumberFormat="1" applyFont="1" applyBorder="1"/>
    <xf numFmtId="165" fontId="41" fillId="0" borderId="7" xfId="0" applyNumberFormat="1" applyFont="1" applyFill="1" applyBorder="1"/>
    <xf numFmtId="165" fontId="41" fillId="0" borderId="11" xfId="0" applyNumberFormat="1" applyFont="1" applyFill="1" applyBorder="1"/>
    <xf numFmtId="165" fontId="49" fillId="0" borderId="4" xfId="0" applyNumberFormat="1" applyFont="1" applyFill="1" applyBorder="1"/>
    <xf numFmtId="165" fontId="49" fillId="0" borderId="40" xfId="0" applyNumberFormat="1" applyFont="1" applyFill="1" applyBorder="1"/>
    <xf numFmtId="165" fontId="49" fillId="0" borderId="5" xfId="0" applyNumberFormat="1" applyFont="1" applyBorder="1"/>
    <xf numFmtId="165" fontId="49" fillId="0" borderId="38" xfId="0" applyNumberFormat="1" applyFont="1" applyBorder="1"/>
    <xf numFmtId="3" fontId="41" fillId="0" borderId="4" xfId="0" applyNumberFormat="1" applyFont="1" applyBorder="1"/>
    <xf numFmtId="3" fontId="41" fillId="0" borderId="5" xfId="0" applyNumberFormat="1" applyFont="1" applyFill="1" applyBorder="1"/>
    <xf numFmtId="3" fontId="41" fillId="0" borderId="40" xfId="0" applyNumberFormat="1" applyFont="1" applyBorder="1"/>
    <xf numFmtId="3" fontId="41" fillId="0" borderId="13" xfId="0" applyNumberFormat="1" applyFont="1" applyBorder="1"/>
    <xf numFmtId="3" fontId="41" fillId="0" borderId="12" xfId="0" applyNumberFormat="1" applyFont="1" applyFill="1" applyBorder="1"/>
    <xf numFmtId="165" fontId="30" fillId="0" borderId="13" xfId="2" applyNumberFormat="1" applyFont="1" applyBorder="1"/>
    <xf numFmtId="165" fontId="30" fillId="0" borderId="12" xfId="2" applyNumberFormat="1" applyFont="1" applyBorder="1"/>
    <xf numFmtId="165" fontId="31" fillId="0" borderId="13" xfId="2" applyNumberFormat="1" applyFont="1" applyBorder="1"/>
    <xf numFmtId="165" fontId="31" fillId="0" borderId="12" xfId="2" applyNumberFormat="1" applyFont="1" applyBorder="1"/>
    <xf numFmtId="165" fontId="31" fillId="0" borderId="13" xfId="0" applyNumberFormat="1" applyFont="1" applyFill="1" applyBorder="1"/>
    <xf numFmtId="165" fontId="30" fillId="0" borderId="38" xfId="0" applyNumberFormat="1" applyFont="1" applyFill="1" applyBorder="1" applyAlignment="1">
      <alignment horizontal="right" wrapText="1"/>
    </xf>
    <xf numFmtId="3" fontId="30" fillId="0" borderId="13" xfId="1" applyNumberFormat="1" applyFont="1" applyFill="1" applyBorder="1" applyAlignment="1">
      <alignment horizontal="right" wrapText="1"/>
    </xf>
    <xf numFmtId="3" fontId="30" fillId="0" borderId="12" xfId="1" applyNumberFormat="1" applyFont="1" applyFill="1" applyBorder="1" applyAlignment="1">
      <alignment horizontal="right" wrapText="1"/>
    </xf>
    <xf numFmtId="3" fontId="25" fillId="0" borderId="13" xfId="2" applyNumberFormat="1" applyFont="1" applyBorder="1" applyAlignment="1">
      <alignment horizontal="right"/>
    </xf>
    <xf numFmtId="3" fontId="25" fillId="0" borderId="12" xfId="2" applyNumberFormat="1" applyFont="1" applyBorder="1" applyAlignment="1">
      <alignment horizontal="right"/>
    </xf>
    <xf numFmtId="3" fontId="30" fillId="0" borderId="13" xfId="2" applyNumberFormat="1" applyFont="1" applyFill="1" applyBorder="1" applyAlignment="1">
      <alignment horizontal="right"/>
    </xf>
    <xf numFmtId="3" fontId="30" fillId="0" borderId="12" xfId="2" applyNumberFormat="1" applyFont="1" applyFill="1" applyBorder="1" applyAlignment="1">
      <alignment horizontal="right"/>
    </xf>
    <xf numFmtId="3" fontId="30" fillId="0" borderId="13" xfId="2" applyNumberFormat="1" applyFont="1" applyBorder="1" applyAlignment="1">
      <alignment horizontal="right"/>
    </xf>
    <xf numFmtId="3" fontId="30" fillId="0" borderId="12" xfId="2" applyNumberFormat="1" applyFont="1" applyBorder="1" applyAlignment="1">
      <alignment horizontal="right"/>
    </xf>
    <xf numFmtId="3" fontId="31" fillId="0" borderId="13" xfId="1" applyNumberFormat="1" applyFont="1" applyFill="1" applyBorder="1" applyAlignment="1">
      <alignment horizontal="right" wrapText="1"/>
    </xf>
    <xf numFmtId="3" fontId="31" fillId="0" borderId="12" xfId="1" applyNumberFormat="1" applyFont="1" applyFill="1" applyBorder="1" applyAlignment="1">
      <alignment horizontal="right" wrapText="1"/>
    </xf>
    <xf numFmtId="1" fontId="30" fillId="0" borderId="40" xfId="0" applyNumberFormat="1" applyFont="1" applyBorder="1" applyAlignment="1"/>
    <xf numFmtId="1" fontId="30" fillId="0" borderId="38" xfId="0" applyNumberFormat="1" applyFont="1" applyFill="1" applyBorder="1" applyAlignment="1"/>
    <xf numFmtId="1" fontId="30" fillId="0" borderId="4" xfId="0" applyNumberFormat="1" applyFont="1" applyBorder="1" applyAlignment="1"/>
    <xf numFmtId="1" fontId="30" fillId="0" borderId="5" xfId="0" applyNumberFormat="1" applyFont="1" applyFill="1" applyBorder="1" applyAlignment="1"/>
    <xf numFmtId="1" fontId="30" fillId="0" borderId="13" xfId="0" applyNumberFormat="1" applyFont="1" applyBorder="1" applyAlignment="1"/>
    <xf numFmtId="1" fontId="30" fillId="0" borderId="12" xfId="0" applyNumberFormat="1" applyFont="1" applyFill="1" applyBorder="1" applyAlignment="1"/>
    <xf numFmtId="1" fontId="31" fillId="0" borderId="40" xfId="0" applyNumberFormat="1" applyFont="1" applyBorder="1" applyAlignment="1"/>
    <xf numFmtId="1" fontId="31" fillId="0" borderId="38" xfId="0" applyNumberFormat="1" applyFont="1" applyFill="1" applyBorder="1" applyAlignment="1"/>
    <xf numFmtId="0" fontId="31" fillId="0" borderId="14" xfId="1" applyFont="1" applyBorder="1" applyAlignment="1">
      <alignment horizontal="left"/>
    </xf>
    <xf numFmtId="164" fontId="30" fillId="0" borderId="13" xfId="0" applyNumberFormat="1" applyFont="1" applyFill="1" applyBorder="1" applyAlignment="1">
      <alignment horizontal="right" wrapText="1"/>
    </xf>
    <xf numFmtId="165" fontId="30" fillId="0" borderId="4" xfId="0" applyNumberFormat="1" applyFont="1" applyBorder="1" applyAlignment="1">
      <alignment horizontal="right" wrapText="1"/>
    </xf>
    <xf numFmtId="165" fontId="30" fillId="0" borderId="38" xfId="0" applyNumberFormat="1" applyFont="1" applyBorder="1" applyAlignment="1">
      <alignment horizontal="right" wrapText="1"/>
    </xf>
    <xf numFmtId="165" fontId="30" fillId="0" borderId="40" xfId="0" applyNumberFormat="1" applyFont="1" applyFill="1" applyBorder="1" applyAlignment="1">
      <alignment horizontal="right" wrapText="1"/>
    </xf>
    <xf numFmtId="165" fontId="30" fillId="0" borderId="40" xfId="0" applyNumberFormat="1" applyFont="1" applyFill="1" applyBorder="1" applyAlignment="1">
      <alignment horizontal="right" vertical="center" wrapText="1"/>
    </xf>
    <xf numFmtId="164" fontId="30" fillId="0" borderId="4" xfId="0" applyNumberFormat="1" applyFont="1" applyBorder="1" applyAlignment="1">
      <alignment horizontal="right" vertical="top" wrapText="1"/>
    </xf>
    <xf numFmtId="164" fontId="30" fillId="0" borderId="4" xfId="0" applyNumberFormat="1" applyFont="1" applyFill="1" applyBorder="1" applyAlignment="1">
      <alignment horizontal="right" vertical="top" wrapText="1"/>
    </xf>
    <xf numFmtId="164" fontId="30" fillId="0" borderId="5" xfId="0" applyNumberFormat="1" applyFont="1" applyBorder="1" applyAlignment="1">
      <alignment horizontal="right" vertical="top" wrapText="1"/>
    </xf>
    <xf numFmtId="165" fontId="30" fillId="0" borderId="7" xfId="0" applyNumberFormat="1" applyFont="1" applyBorder="1" applyAlignment="1">
      <alignment horizontal="right" wrapText="1"/>
    </xf>
    <xf numFmtId="165" fontId="31" fillId="0" borderId="4" xfId="0" applyNumberFormat="1" applyFont="1" applyBorder="1" applyAlignment="1">
      <alignment horizontal="right" wrapText="1"/>
    </xf>
    <xf numFmtId="164" fontId="31" fillId="0" borderId="40" xfId="0" applyNumberFormat="1" applyFont="1" applyBorder="1" applyAlignment="1">
      <alignment horizontal="right" wrapText="1"/>
    </xf>
    <xf numFmtId="164" fontId="31" fillId="0" borderId="38" xfId="0" applyNumberFormat="1" applyFont="1" applyBorder="1" applyAlignment="1">
      <alignment horizontal="right" wrapText="1"/>
    </xf>
    <xf numFmtId="165" fontId="31" fillId="0" borderId="40" xfId="1" applyNumberFormat="1" applyFont="1" applyFill="1" applyBorder="1" applyAlignment="1">
      <alignment horizontal="right"/>
    </xf>
    <xf numFmtId="165" fontId="30" fillId="0" borderId="40" xfId="1" applyNumberFormat="1" applyFont="1" applyFill="1" applyBorder="1" applyAlignment="1">
      <alignment horizontal="right"/>
    </xf>
    <xf numFmtId="1" fontId="2" fillId="0" borderId="12" xfId="0" applyNumberFormat="1" applyFont="1" applyFill="1" applyBorder="1"/>
    <xf numFmtId="1" fontId="25" fillId="0" borderId="12" xfId="0" applyNumberFormat="1" applyFont="1" applyFill="1" applyBorder="1"/>
    <xf numFmtId="3" fontId="29" fillId="0" borderId="0" xfId="0" applyNumberFormat="1" applyFont="1" applyBorder="1" applyAlignment="1">
      <alignment horizontal="right" wrapText="1"/>
    </xf>
    <xf numFmtId="3" fontId="25" fillId="0" borderId="0" xfId="0" applyNumberFormat="1" applyFont="1" applyBorder="1" applyAlignment="1"/>
    <xf numFmtId="3" fontId="25" fillId="0" borderId="12" xfId="0" applyNumberFormat="1" applyFont="1" applyFill="1" applyBorder="1"/>
    <xf numFmtId="0" fontId="25" fillId="0" borderId="12"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48"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42" xfId="0" applyFont="1" applyBorder="1" applyAlignment="1">
      <alignment horizontal="center" vertical="center" wrapText="1"/>
    </xf>
    <xf numFmtId="164" fontId="31" fillId="0" borderId="46" xfId="0" applyNumberFormat="1" applyFont="1" applyFill="1" applyBorder="1" applyAlignment="1"/>
    <xf numFmtId="164" fontId="31" fillId="0" borderId="53" xfId="0" applyNumberFormat="1" applyFont="1" applyFill="1" applyBorder="1" applyAlignment="1"/>
    <xf numFmtId="164" fontId="31" fillId="0" borderId="46" xfId="0" applyNumberFormat="1" applyFont="1" applyBorder="1" applyAlignment="1"/>
    <xf numFmtId="164" fontId="31" fillId="0" borderId="53" xfId="0" applyNumberFormat="1" applyFont="1" applyBorder="1" applyAlignment="1"/>
    <xf numFmtId="164" fontId="30" fillId="0" borderId="46" xfId="0" applyNumberFormat="1" applyFont="1" applyFill="1" applyBorder="1" applyAlignment="1"/>
    <xf numFmtId="164" fontId="30" fillId="0" borderId="53" xfId="0" applyNumberFormat="1" applyFont="1" applyFill="1" applyBorder="1" applyAlignment="1"/>
    <xf numFmtId="164" fontId="30" fillId="0" borderId="46" xfId="0" applyNumberFormat="1" applyFont="1" applyBorder="1" applyAlignment="1"/>
    <xf numFmtId="164" fontId="30" fillId="0" borderId="53" xfId="0" applyNumberFormat="1" applyFont="1" applyBorder="1" applyAlignment="1"/>
    <xf numFmtId="0" fontId="26" fillId="0" borderId="10" xfId="0" applyFont="1" applyBorder="1" applyAlignment="1">
      <alignment wrapText="1"/>
    </xf>
    <xf numFmtId="0" fontId="29" fillId="0" borderId="39" xfId="0" applyFont="1" applyBorder="1" applyAlignment="1">
      <alignment horizontal="right" wrapText="1"/>
    </xf>
    <xf numFmtId="0" fontId="26" fillId="0" borderId="10" xfId="0" applyFont="1" applyBorder="1" applyAlignment="1">
      <alignment horizontal="left" wrapText="1" indent="1"/>
    </xf>
    <xf numFmtId="0" fontId="2" fillId="0" borderId="14" xfId="0" applyFont="1" applyBorder="1" applyAlignment="1">
      <alignment wrapText="1"/>
    </xf>
    <xf numFmtId="0" fontId="25" fillId="0" borderId="14" xfId="0" applyFont="1" applyBorder="1" applyAlignment="1">
      <alignment horizontal="left" wrapText="1"/>
    </xf>
    <xf numFmtId="0" fontId="2" fillId="0" borderId="39" xfId="0" applyFont="1" applyBorder="1" applyAlignment="1">
      <alignment horizontal="right" wrapText="1"/>
    </xf>
    <xf numFmtId="0" fontId="25" fillId="0" borderId="39" xfId="0" applyFont="1" applyBorder="1" applyAlignment="1">
      <alignment horizontal="right" wrapText="1"/>
    </xf>
    <xf numFmtId="0" fontId="2" fillId="0" borderId="10" xfId="0" applyFont="1" applyBorder="1" applyAlignment="1">
      <alignment horizontal="left" wrapText="1"/>
    </xf>
    <xf numFmtId="0" fontId="2" fillId="0" borderId="14" xfId="0" applyFont="1" applyBorder="1" applyAlignment="1"/>
    <xf numFmtId="0" fontId="2" fillId="0" borderId="10" xfId="0" applyFont="1" applyBorder="1" applyAlignment="1"/>
    <xf numFmtId="0" fontId="2" fillId="0" borderId="10" xfId="0" applyFont="1" applyBorder="1" applyAlignment="1">
      <alignment wrapText="1"/>
    </xf>
    <xf numFmtId="165" fontId="30" fillId="0" borderId="13" xfId="0" applyNumberFormat="1" applyFont="1" applyFill="1" applyBorder="1" applyAlignment="1" applyProtection="1"/>
    <xf numFmtId="165" fontId="30" fillId="0" borderId="12" xfId="0" applyNumberFormat="1" applyFont="1" applyFill="1" applyBorder="1" applyAlignment="1" applyProtection="1"/>
    <xf numFmtId="165" fontId="2" fillId="0" borderId="13" xfId="0" applyNumberFormat="1" applyFont="1" applyFill="1" applyBorder="1" applyAlignment="1" applyProtection="1"/>
    <xf numFmtId="165" fontId="41" fillId="0" borderId="40" xfId="0" applyNumberFormat="1" applyFont="1" applyBorder="1" applyAlignment="1">
      <alignment horizontal="right" wrapText="1"/>
    </xf>
    <xf numFmtId="165" fontId="41" fillId="0" borderId="38" xfId="0" applyNumberFormat="1" applyFont="1" applyFill="1" applyBorder="1" applyAlignment="1">
      <alignment horizontal="right" wrapText="1"/>
    </xf>
    <xf numFmtId="165" fontId="41" fillId="0" borderId="38" xfId="0" applyNumberFormat="1" applyFont="1" applyFill="1" applyBorder="1" applyAlignment="1"/>
    <xf numFmtId="0" fontId="41" fillId="0" borderId="40" xfId="0" applyFont="1" applyBorder="1" applyAlignment="1"/>
    <xf numFmtId="165" fontId="25" fillId="0" borderId="40" xfId="0" applyNumberFormat="1" applyFont="1" applyBorder="1" applyAlignment="1">
      <alignment horizontal="right" wrapText="1"/>
    </xf>
    <xf numFmtId="165" fontId="25" fillId="0" borderId="38" xfId="0" applyNumberFormat="1" applyFont="1" applyFill="1" applyBorder="1" applyAlignment="1"/>
    <xf numFmtId="3" fontId="41" fillId="0" borderId="0" xfId="0" applyNumberFormat="1" applyFont="1" applyBorder="1" applyAlignment="1"/>
    <xf numFmtId="3" fontId="41" fillId="0" borderId="0" xfId="0" applyNumberFormat="1" applyFont="1" applyFill="1" applyBorder="1" applyAlignment="1"/>
    <xf numFmtId="3" fontId="41" fillId="0" borderId="7" xfId="0" applyNumberFormat="1" applyFont="1" applyBorder="1" applyAlignment="1"/>
    <xf numFmtId="3" fontId="41" fillId="0" borderId="11" xfId="0" applyNumberFormat="1" applyFont="1" applyFill="1" applyBorder="1" applyAlignment="1"/>
    <xf numFmtId="0" fontId="29" fillId="0" borderId="10" xfId="0" applyFont="1" applyBorder="1" applyAlignment="1">
      <alignment horizontal="right" wrapText="1"/>
    </xf>
    <xf numFmtId="0" fontId="39" fillId="0" borderId="10" xfId="1" applyFont="1" applyBorder="1" applyAlignment="1">
      <alignment horizontal="left"/>
    </xf>
    <xf numFmtId="0" fontId="30" fillId="0" borderId="14" xfId="0" applyFont="1" applyBorder="1" applyAlignment="1"/>
    <xf numFmtId="0" fontId="38" fillId="0" borderId="10" xfId="0" applyFont="1" applyBorder="1" applyAlignment="1"/>
    <xf numFmtId="0" fontId="39" fillId="0" borderId="10" xfId="2" applyFont="1" applyFill="1" applyBorder="1" applyAlignment="1">
      <alignment horizontal="left"/>
    </xf>
    <xf numFmtId="3" fontId="31" fillId="0" borderId="4" xfId="0" applyNumberFormat="1" applyFont="1" applyFill="1" applyBorder="1" applyAlignment="1" applyProtection="1">
      <alignment horizontal="right"/>
    </xf>
    <xf numFmtId="3" fontId="31" fillId="0" borderId="5" xfId="0" applyNumberFormat="1" applyFont="1" applyFill="1" applyBorder="1" applyAlignment="1" applyProtection="1">
      <alignment horizontal="right"/>
    </xf>
    <xf numFmtId="3" fontId="30" fillId="0" borderId="4" xfId="0" applyNumberFormat="1" applyFont="1" applyFill="1" applyBorder="1" applyAlignment="1" applyProtection="1">
      <alignment horizontal="right"/>
    </xf>
    <xf numFmtId="3" fontId="30" fillId="0" borderId="5" xfId="0" applyNumberFormat="1" applyFont="1" applyFill="1" applyBorder="1" applyAlignment="1" applyProtection="1">
      <alignment horizontal="right"/>
    </xf>
    <xf numFmtId="3" fontId="30" fillId="0" borderId="40" xfId="0" applyNumberFormat="1" applyFont="1" applyBorder="1" applyAlignment="1"/>
    <xf numFmtId="3" fontId="30" fillId="0" borderId="38" xfId="0" applyNumberFormat="1" applyFont="1" applyFill="1" applyBorder="1" applyAlignment="1"/>
    <xf numFmtId="3" fontId="31" fillId="0" borderId="40" xfId="0" applyNumberFormat="1" applyFont="1" applyBorder="1" applyAlignment="1"/>
    <xf numFmtId="3" fontId="31" fillId="0" borderId="38" xfId="0" applyNumberFormat="1" applyFont="1" applyFill="1" applyBorder="1" applyAlignment="1"/>
    <xf numFmtId="3" fontId="30" fillId="0" borderId="13" xfId="0" applyNumberFormat="1" applyFont="1" applyBorder="1" applyAlignment="1"/>
    <xf numFmtId="3" fontId="30" fillId="0" borderId="12" xfId="0" applyNumberFormat="1" applyFont="1" applyFill="1" applyBorder="1" applyAlignment="1"/>
    <xf numFmtId="3" fontId="30" fillId="0" borderId="4" xfId="0" applyNumberFormat="1" applyFont="1" applyBorder="1" applyAlignment="1"/>
    <xf numFmtId="3" fontId="30" fillId="0" borderId="5" xfId="0" applyNumberFormat="1" applyFont="1" applyFill="1" applyBorder="1" applyAlignment="1"/>
    <xf numFmtId="3" fontId="30" fillId="0" borderId="40" xfId="0" applyNumberFormat="1" applyFont="1" applyFill="1" applyBorder="1" applyAlignment="1" applyProtection="1">
      <alignment horizontal="right"/>
    </xf>
    <xf numFmtId="3" fontId="30" fillId="0" borderId="38" xfId="0" applyNumberFormat="1" applyFont="1" applyFill="1" applyBorder="1" applyAlignment="1" applyProtection="1">
      <alignment horizontal="right"/>
    </xf>
    <xf numFmtId="3" fontId="31" fillId="0" borderId="40" xfId="0" applyNumberFormat="1" applyFont="1" applyFill="1" applyBorder="1" applyAlignment="1" applyProtection="1">
      <alignment horizontal="right"/>
    </xf>
    <xf numFmtId="3" fontId="31" fillId="0" borderId="38" xfId="0" applyNumberFormat="1" applyFont="1" applyFill="1" applyBorder="1" applyAlignment="1" applyProtection="1">
      <alignment horizontal="right"/>
    </xf>
    <xf numFmtId="3" fontId="30" fillId="0" borderId="40" xfId="2" applyNumberFormat="1" applyFont="1" applyFill="1" applyBorder="1" applyAlignment="1"/>
    <xf numFmtId="3" fontId="30" fillId="0" borderId="38" xfId="2" applyNumberFormat="1" applyFont="1" applyFill="1" applyBorder="1" applyAlignment="1"/>
    <xf numFmtId="165" fontId="41" fillId="0" borderId="13" xfId="0" applyNumberFormat="1" applyFont="1" applyBorder="1" applyAlignment="1"/>
    <xf numFmtId="165" fontId="41" fillId="0" borderId="12" xfId="0" applyNumberFormat="1" applyFont="1" applyBorder="1" applyAlignment="1"/>
    <xf numFmtId="0" fontId="1" fillId="0" borderId="0" xfId="0" applyFont="1" applyBorder="1" applyAlignment="1"/>
    <xf numFmtId="0" fontId="31" fillId="0" borderId="10" xfId="0" applyFont="1" applyBorder="1" applyAlignment="1">
      <alignment wrapText="1"/>
    </xf>
    <xf numFmtId="165" fontId="31" fillId="0" borderId="40" xfId="0" applyNumberFormat="1" applyFont="1" applyBorder="1" applyAlignment="1">
      <alignment horizontal="right" wrapText="1"/>
    </xf>
    <xf numFmtId="165" fontId="31" fillId="0" borderId="38" xfId="0" applyNumberFormat="1" applyFont="1" applyFill="1" applyBorder="1" applyAlignment="1">
      <alignment horizontal="right" wrapText="1"/>
    </xf>
    <xf numFmtId="165" fontId="30" fillId="0" borderId="38" xfId="0" applyNumberFormat="1" applyFont="1" applyFill="1" applyBorder="1" applyAlignment="1"/>
    <xf numFmtId="165" fontId="30" fillId="0" borderId="40" xfId="0" applyNumberFormat="1" applyFont="1" applyBorder="1" applyAlignment="1"/>
    <xf numFmtId="0" fontId="30" fillId="0" borderId="35" xfId="0" applyFont="1" applyBorder="1" applyAlignment="1"/>
    <xf numFmtId="3" fontId="31" fillId="0" borderId="4" xfId="3" applyNumberFormat="1" applyFont="1" applyBorder="1" applyAlignment="1">
      <alignment horizontal="right"/>
    </xf>
    <xf numFmtId="3" fontId="31" fillId="0" borderId="5" xfId="3" applyNumberFormat="1" applyFont="1" applyBorder="1" applyAlignment="1">
      <alignment horizontal="right"/>
    </xf>
    <xf numFmtId="3" fontId="41" fillId="0" borderId="40" xfId="0" applyNumberFormat="1" applyFont="1" applyBorder="1" applyAlignment="1">
      <alignment horizontal="right" wrapText="1"/>
    </xf>
    <xf numFmtId="3" fontId="41" fillId="0" borderId="38" xfId="0" applyNumberFormat="1" applyFont="1" applyFill="1" applyBorder="1" applyAlignment="1">
      <alignment horizontal="right" wrapText="1"/>
    </xf>
    <xf numFmtId="3" fontId="30" fillId="0" borderId="4" xfId="3" applyNumberFormat="1" applyFont="1" applyBorder="1" applyAlignment="1">
      <alignment horizontal="right"/>
    </xf>
    <xf numFmtId="3" fontId="30" fillId="0" borderId="5" xfId="3" applyNumberFormat="1" applyFont="1" applyBorder="1" applyAlignment="1">
      <alignment horizontal="right"/>
    </xf>
    <xf numFmtId="3" fontId="49" fillId="0" borderId="40" xfId="0" applyNumberFormat="1" applyFont="1" applyBorder="1" applyAlignment="1">
      <alignment horizontal="right" wrapText="1"/>
    </xf>
    <xf numFmtId="3" fontId="49" fillId="0" borderId="38" xfId="0" applyNumberFormat="1" applyFont="1" applyFill="1" applyBorder="1" applyAlignment="1">
      <alignment horizontal="right" wrapText="1"/>
    </xf>
    <xf numFmtId="3" fontId="41" fillId="0" borderId="38" xfId="0" applyNumberFormat="1" applyFont="1" applyFill="1" applyBorder="1" applyAlignment="1"/>
    <xf numFmtId="3" fontId="30" fillId="0" borderId="40" xfId="0" applyNumberFormat="1" applyFont="1" applyBorder="1" applyAlignment="1">
      <alignment horizontal="right" wrapText="1"/>
    </xf>
    <xf numFmtId="3" fontId="31" fillId="0" borderId="4" xfId="1" applyNumberFormat="1" applyFont="1" applyBorder="1" applyAlignment="1">
      <alignment horizontal="right"/>
    </xf>
    <xf numFmtId="3" fontId="31" fillId="0" borderId="5" xfId="1" applyNumberFormat="1" applyFont="1" applyBorder="1" applyAlignment="1">
      <alignment horizontal="right"/>
    </xf>
    <xf numFmtId="3" fontId="30" fillId="0" borderId="4" xfId="1" applyNumberFormat="1" applyFont="1" applyBorder="1" applyAlignment="1">
      <alignment horizontal="right"/>
    </xf>
    <xf numFmtId="3" fontId="30" fillId="0" borderId="5" xfId="1" applyNumberFormat="1" applyFont="1" applyBorder="1" applyAlignment="1">
      <alignment horizontal="right"/>
    </xf>
    <xf numFmtId="1" fontId="49" fillId="0" borderId="40" xfId="2" applyNumberFormat="1" applyFont="1" applyFill="1" applyBorder="1" applyAlignment="1"/>
    <xf numFmtId="1" fontId="49" fillId="0" borderId="38" xfId="2" applyNumberFormat="1" applyFont="1" applyFill="1" applyBorder="1" applyAlignment="1"/>
    <xf numFmtId="0" fontId="38" fillId="0" borderId="10" xfId="2" applyFont="1" applyFill="1" applyBorder="1" applyAlignment="1">
      <alignment horizontal="left"/>
    </xf>
    <xf numFmtId="165" fontId="30" fillId="0" borderId="13" xfId="1" applyNumberFormat="1" applyFont="1" applyBorder="1" applyAlignment="1">
      <alignment horizontal="right"/>
    </xf>
    <xf numFmtId="165" fontId="30" fillId="0" borderId="12" xfId="1" applyNumberFormat="1" applyFont="1" applyBorder="1" applyAlignment="1">
      <alignment horizontal="right"/>
    </xf>
    <xf numFmtId="165" fontId="30" fillId="0" borderId="40" xfId="1" applyNumberFormat="1" applyFont="1" applyBorder="1" applyAlignment="1">
      <alignment horizontal="right"/>
    </xf>
    <xf numFmtId="165" fontId="30" fillId="0" borderId="38" xfId="1" applyNumberFormat="1" applyFont="1" applyBorder="1" applyAlignment="1">
      <alignment horizontal="right"/>
    </xf>
    <xf numFmtId="165" fontId="31" fillId="0" borderId="40" xfId="1" applyNumberFormat="1" applyFont="1" applyBorder="1" applyAlignment="1">
      <alignment horizontal="right"/>
    </xf>
    <xf numFmtId="165" fontId="31" fillId="0" borderId="38" xfId="1" applyNumberFormat="1" applyFont="1" applyBorder="1" applyAlignment="1">
      <alignment horizontal="right"/>
    </xf>
    <xf numFmtId="0" fontId="41" fillId="0" borderId="12" xfId="0" applyFont="1" applyBorder="1" applyAlignment="1"/>
    <xf numFmtId="165" fontId="41" fillId="0" borderId="4" xfId="0" applyNumberFormat="1" applyFont="1" applyBorder="1" applyAlignment="1">
      <alignment horizontal="right" wrapText="1"/>
    </xf>
    <xf numFmtId="0" fontId="41" fillId="0" borderId="4" xfId="0" applyFont="1" applyBorder="1" applyAlignment="1"/>
    <xf numFmtId="0" fontId="41" fillId="0" borderId="5" xfId="0" applyFont="1" applyBorder="1" applyAlignment="1"/>
    <xf numFmtId="0" fontId="41" fillId="0" borderId="38" xfId="0" applyFont="1" applyBorder="1" applyAlignment="1"/>
    <xf numFmtId="0" fontId="30" fillId="0" borderId="12" xfId="0" applyFont="1" applyBorder="1" applyAlignment="1"/>
    <xf numFmtId="165" fontId="50" fillId="0" borderId="13" xfId="1" applyNumberFormat="1" applyFont="1" applyFill="1" applyBorder="1" applyAlignment="1">
      <alignment horizontal="right" wrapText="1"/>
    </xf>
    <xf numFmtId="165" fontId="50" fillId="0" borderId="40" xfId="1" applyNumberFormat="1" applyFont="1" applyFill="1" applyBorder="1" applyAlignment="1">
      <alignment horizontal="right" wrapText="1"/>
    </xf>
    <xf numFmtId="165" fontId="51" fillId="0" borderId="13" xfId="1" applyNumberFormat="1" applyFont="1" applyFill="1" applyBorder="1" applyAlignment="1">
      <alignment horizontal="right" wrapText="1"/>
    </xf>
    <xf numFmtId="165" fontId="51" fillId="0" borderId="40" xfId="1" applyNumberFormat="1" applyFont="1" applyFill="1" applyBorder="1" applyAlignment="1">
      <alignment horizontal="right" wrapText="1"/>
    </xf>
    <xf numFmtId="0" fontId="41" fillId="0" borderId="4" xfId="0" applyFont="1" applyFill="1" applyBorder="1" applyAlignment="1"/>
    <xf numFmtId="0" fontId="41" fillId="0" borderId="5" xfId="0" applyFont="1" applyFill="1" applyBorder="1" applyAlignment="1"/>
    <xf numFmtId="165" fontId="31" fillId="0" borderId="13" xfId="0" applyNumberFormat="1" applyFont="1" applyBorder="1" applyAlignment="1"/>
    <xf numFmtId="0" fontId="26" fillId="0" borderId="0" xfId="0" applyFont="1" applyBorder="1"/>
    <xf numFmtId="165" fontId="31" fillId="0" borderId="12" xfId="0" applyNumberFormat="1" applyFont="1" applyBorder="1" applyAlignment="1"/>
    <xf numFmtId="0" fontId="17" fillId="0" borderId="0" xfId="0" applyFont="1" applyBorder="1"/>
    <xf numFmtId="0" fontId="11" fillId="0" borderId="0" xfId="0" applyFont="1" applyBorder="1"/>
    <xf numFmtId="165" fontId="25" fillId="0" borderId="12" xfId="0" applyNumberFormat="1" applyFont="1" applyBorder="1" applyAlignment="1">
      <alignment horizontal="right"/>
    </xf>
    <xf numFmtId="165" fontId="31" fillId="0" borderId="13" xfId="0" applyNumberFormat="1" applyFont="1" applyFill="1" applyBorder="1" applyProtection="1"/>
    <xf numFmtId="165" fontId="31" fillId="0" borderId="12" xfId="0" applyNumberFormat="1" applyFont="1" applyFill="1" applyBorder="1" applyProtection="1"/>
    <xf numFmtId="164" fontId="25" fillId="0" borderId="13" xfId="0" applyNumberFormat="1" applyFont="1" applyFill="1" applyBorder="1" applyProtection="1"/>
    <xf numFmtId="164" fontId="25" fillId="0" borderId="12" xfId="0" applyNumberFormat="1" applyFont="1" applyFill="1" applyBorder="1" applyProtection="1"/>
    <xf numFmtId="164" fontId="2" fillId="0" borderId="13" xfId="0" applyNumberFormat="1" applyFont="1" applyFill="1" applyBorder="1" applyProtection="1"/>
    <xf numFmtId="164" fontId="2" fillId="0" borderId="12" xfId="0" applyNumberFormat="1" applyFont="1" applyFill="1" applyBorder="1" applyProtection="1"/>
    <xf numFmtId="3" fontId="25" fillId="0" borderId="40" xfId="0" applyNumberFormat="1" applyFont="1" applyFill="1" applyBorder="1" applyAlignment="1" applyProtection="1">
      <alignment horizontal="right" vertical="center"/>
    </xf>
    <xf numFmtId="3" fontId="25" fillId="0" borderId="38" xfId="0" applyNumberFormat="1" applyFont="1" applyFill="1" applyBorder="1" applyAlignment="1" applyProtection="1">
      <alignment horizontal="right" vertical="center"/>
    </xf>
    <xf numFmtId="3" fontId="2" fillId="0" borderId="40" xfId="0" applyNumberFormat="1" applyFont="1" applyFill="1" applyBorder="1" applyAlignment="1" applyProtection="1">
      <alignment horizontal="right" vertical="center"/>
    </xf>
    <xf numFmtId="3" fontId="2" fillId="0" borderId="38" xfId="0" applyNumberFormat="1" applyFont="1" applyFill="1" applyBorder="1" applyAlignment="1" applyProtection="1">
      <alignment horizontal="right" vertical="center"/>
    </xf>
    <xf numFmtId="3" fontId="25" fillId="0" borderId="13" xfId="0" applyNumberFormat="1" applyFont="1" applyFill="1" applyBorder="1" applyAlignment="1" applyProtection="1">
      <alignment horizontal="right" vertical="center"/>
    </xf>
    <xf numFmtId="3" fontId="25" fillId="0" borderId="12" xfId="0" applyNumberFormat="1" applyFont="1" applyFill="1" applyBorder="1" applyAlignment="1" applyProtection="1">
      <alignment horizontal="right" vertical="center"/>
    </xf>
    <xf numFmtId="3" fontId="2" fillId="0" borderId="13" xfId="0" applyNumberFormat="1" applyFont="1" applyFill="1" applyBorder="1" applyAlignment="1" applyProtection="1">
      <alignment horizontal="right" vertical="center"/>
    </xf>
    <xf numFmtId="3" fontId="2" fillId="0" borderId="12" xfId="0" applyNumberFormat="1" applyFont="1" applyFill="1" applyBorder="1" applyAlignment="1" applyProtection="1">
      <alignment horizontal="right" vertical="center"/>
    </xf>
    <xf numFmtId="165" fontId="30" fillId="0" borderId="13" xfId="0" applyNumberFormat="1" applyFont="1" applyFill="1" applyBorder="1" applyProtection="1"/>
    <xf numFmtId="165" fontId="30" fillId="0" borderId="12" xfId="0" applyNumberFormat="1" applyFont="1" applyFill="1" applyBorder="1" applyProtection="1"/>
    <xf numFmtId="165" fontId="25" fillId="0" borderId="4" xfId="0" applyNumberFormat="1" applyFont="1" applyFill="1" applyBorder="1" applyProtection="1"/>
    <xf numFmtId="165" fontId="25" fillId="0" borderId="5" xfId="0" applyNumberFormat="1" applyFont="1" applyFill="1" applyBorder="1" applyProtection="1"/>
    <xf numFmtId="165" fontId="25" fillId="0" borderId="40" xfId="0" applyNumberFormat="1" applyFont="1" applyFill="1" applyBorder="1" applyProtection="1"/>
    <xf numFmtId="165" fontId="25" fillId="0" borderId="38" xfId="0" applyNumberFormat="1" applyFont="1" applyFill="1" applyBorder="1" applyProtection="1"/>
    <xf numFmtId="165" fontId="2" fillId="0" borderId="4" xfId="0" applyNumberFormat="1" applyFont="1" applyFill="1" applyBorder="1" applyProtection="1"/>
    <xf numFmtId="165" fontId="2" fillId="0" borderId="5" xfId="0" applyNumberFormat="1" applyFont="1" applyFill="1" applyBorder="1" applyProtection="1"/>
    <xf numFmtId="165" fontId="31" fillId="0" borderId="39" xfId="0" applyNumberFormat="1" applyFont="1" applyFill="1" applyBorder="1" applyAlignment="1" applyProtection="1">
      <alignment horizontal="right"/>
    </xf>
    <xf numFmtId="165" fontId="31" fillId="0" borderId="38" xfId="0" applyNumberFormat="1" applyFont="1" applyFill="1" applyBorder="1" applyAlignment="1" applyProtection="1">
      <alignment horizontal="right"/>
    </xf>
    <xf numFmtId="164" fontId="25" fillId="0" borderId="13" xfId="0" applyNumberFormat="1" applyFont="1" applyFill="1" applyBorder="1" applyAlignment="1" applyProtection="1">
      <alignment horizontal="right"/>
    </xf>
    <xf numFmtId="164" fontId="30" fillId="0" borderId="4" xfId="0" applyNumberFormat="1" applyFont="1" applyFill="1" applyBorder="1" applyProtection="1"/>
    <xf numFmtId="164" fontId="30" fillId="0" borderId="5" xfId="0" applyNumberFormat="1" applyFont="1" applyFill="1" applyBorder="1" applyProtection="1"/>
    <xf numFmtId="164" fontId="31" fillId="0" borderId="4" xfId="0" applyNumberFormat="1" applyFont="1" applyFill="1" applyBorder="1" applyProtection="1"/>
    <xf numFmtId="164" fontId="31" fillId="0" borderId="5" xfId="0" applyNumberFormat="1" applyFont="1" applyFill="1" applyBorder="1" applyProtection="1"/>
    <xf numFmtId="165" fontId="30" fillId="0" borderId="39" xfId="0" applyNumberFormat="1" applyFont="1" applyFill="1" applyBorder="1" applyAlignment="1" applyProtection="1">
      <alignment horizontal="right"/>
    </xf>
    <xf numFmtId="165" fontId="30" fillId="0" borderId="10" xfId="0" applyNumberFormat="1" applyFont="1" applyFill="1" applyBorder="1" applyAlignment="1" applyProtection="1">
      <alignment horizontal="right"/>
    </xf>
    <xf numFmtId="165" fontId="30" fillId="0" borderId="13" xfId="0" applyNumberFormat="1" applyFont="1" applyFill="1" applyBorder="1" applyAlignment="1" applyProtection="1">
      <alignment horizontal="right"/>
    </xf>
    <xf numFmtId="165" fontId="30" fillId="0" borderId="17" xfId="0" applyNumberFormat="1" applyFont="1" applyFill="1" applyBorder="1" applyAlignment="1" applyProtection="1">
      <alignment horizontal="right"/>
    </xf>
    <xf numFmtId="165" fontId="30" fillId="0" borderId="35" xfId="0" applyNumberFormat="1" applyFont="1" applyFill="1" applyBorder="1" applyAlignment="1" applyProtection="1">
      <alignment horizontal="right"/>
    </xf>
    <xf numFmtId="165" fontId="31" fillId="0" borderId="10" xfId="0" applyNumberFormat="1" applyFont="1" applyFill="1" applyBorder="1" applyAlignment="1" applyProtection="1">
      <alignment horizontal="right"/>
    </xf>
    <xf numFmtId="165" fontId="51" fillId="0" borderId="13" xfId="7" applyNumberFormat="1" applyFont="1" applyFill="1" applyBorder="1" applyAlignment="1">
      <alignment horizontal="right"/>
    </xf>
    <xf numFmtId="165" fontId="51" fillId="0" borderId="12" xfId="7" applyNumberFormat="1" applyFont="1" applyFill="1" applyBorder="1" applyAlignment="1">
      <alignment horizontal="right"/>
    </xf>
    <xf numFmtId="165" fontId="31" fillId="0" borderId="13" xfId="7" applyNumberFormat="1" applyFont="1" applyFill="1" applyBorder="1" applyAlignment="1">
      <alignment horizontal="right"/>
    </xf>
    <xf numFmtId="165" fontId="31" fillId="0" borderId="12" xfId="7" applyNumberFormat="1" applyFont="1" applyFill="1" applyBorder="1" applyAlignment="1">
      <alignment horizontal="right"/>
    </xf>
    <xf numFmtId="165" fontId="25" fillId="0" borderId="4" xfId="0" applyNumberFormat="1" applyFont="1" applyBorder="1"/>
    <xf numFmtId="165" fontId="25" fillId="0" borderId="5" xfId="0" applyNumberFormat="1" applyFont="1" applyBorder="1"/>
    <xf numFmtId="165" fontId="2" fillId="0" borderId="4" xfId="0" applyNumberFormat="1" applyFont="1" applyBorder="1"/>
    <xf numFmtId="165" fontId="2" fillId="0" borderId="5" xfId="0" applyNumberFormat="1" applyFont="1" applyBorder="1"/>
    <xf numFmtId="165" fontId="25" fillId="0" borderId="4" xfId="0" applyNumberFormat="1" applyFont="1" applyBorder="1" applyAlignment="1">
      <alignment horizontal="right"/>
    </xf>
    <xf numFmtId="3" fontId="31" fillId="0" borderId="13" xfId="1" applyNumberFormat="1" applyFont="1" applyFill="1" applyBorder="1" applyAlignment="1">
      <alignment horizontal="right"/>
    </xf>
    <xf numFmtId="3" fontId="30" fillId="0" borderId="13" xfId="1" applyNumberFormat="1" applyFont="1" applyFill="1" applyBorder="1" applyAlignment="1">
      <alignment horizontal="right"/>
    </xf>
    <xf numFmtId="3" fontId="31" fillId="0" borderId="12" xfId="1" applyNumberFormat="1" applyFont="1" applyFill="1" applyBorder="1" applyAlignment="1">
      <alignment horizontal="right"/>
    </xf>
    <xf numFmtId="3" fontId="30" fillId="0" borderId="12" xfId="1" applyNumberFormat="1" applyFont="1" applyFill="1" applyBorder="1" applyAlignment="1">
      <alignment horizontal="right"/>
    </xf>
    <xf numFmtId="3" fontId="31" fillId="0" borderId="4" xfId="1" applyNumberFormat="1" applyFont="1" applyFill="1" applyBorder="1" applyAlignment="1">
      <alignment horizontal="right"/>
    </xf>
    <xf numFmtId="3" fontId="31" fillId="0" borderId="5" xfId="1" applyNumberFormat="1" applyFont="1" applyFill="1" applyBorder="1" applyAlignment="1">
      <alignment horizontal="right"/>
    </xf>
    <xf numFmtId="3" fontId="30" fillId="0" borderId="4" xfId="1" applyNumberFormat="1" applyFont="1" applyFill="1" applyBorder="1" applyAlignment="1">
      <alignment horizontal="right"/>
    </xf>
    <xf numFmtId="3" fontId="30" fillId="0" borderId="5" xfId="1" applyNumberFormat="1" applyFont="1" applyFill="1" applyBorder="1" applyAlignment="1">
      <alignment horizontal="right"/>
    </xf>
    <xf numFmtId="165" fontId="51" fillId="0" borderId="4" xfId="7" applyNumberFormat="1" applyFont="1" applyFill="1" applyBorder="1" applyAlignment="1">
      <alignment horizontal="right" wrapText="1"/>
    </xf>
    <xf numFmtId="165" fontId="51" fillId="0" borderId="5" xfId="7" applyNumberFormat="1" applyFont="1" applyFill="1" applyBorder="1" applyAlignment="1">
      <alignment horizontal="right" wrapText="1"/>
    </xf>
    <xf numFmtId="165" fontId="50" fillId="0" borderId="4" xfId="7" applyNumberFormat="1" applyFont="1" applyFill="1" applyBorder="1" applyAlignment="1">
      <alignment horizontal="right" wrapText="1"/>
    </xf>
    <xf numFmtId="165" fontId="50" fillId="0" borderId="5" xfId="7" applyNumberFormat="1" applyFont="1" applyFill="1" applyBorder="1" applyAlignment="1">
      <alignment horizontal="right" wrapText="1"/>
    </xf>
    <xf numFmtId="165" fontId="30" fillId="0" borderId="4" xfId="1" applyNumberFormat="1" applyFont="1" applyBorder="1" applyAlignment="1">
      <alignment horizontal="right"/>
    </xf>
    <xf numFmtId="165" fontId="30" fillId="0" borderId="5" xfId="1" applyNumberFormat="1" applyFont="1" applyBorder="1" applyAlignment="1">
      <alignment horizontal="right"/>
    </xf>
    <xf numFmtId="165" fontId="31" fillId="0" borderId="4" xfId="1" applyNumberFormat="1" applyFont="1" applyBorder="1" applyAlignment="1">
      <alignment horizontal="right"/>
    </xf>
    <xf numFmtId="165" fontId="31" fillId="0" borderId="5" xfId="1" applyNumberFormat="1" applyFont="1" applyBorder="1" applyAlignment="1">
      <alignment horizontal="right"/>
    </xf>
    <xf numFmtId="164" fontId="2" fillId="0" borderId="13" xfId="0" applyNumberFormat="1" applyFont="1" applyFill="1" applyBorder="1" applyAlignment="1"/>
    <xf numFmtId="164" fontId="2" fillId="0" borderId="12" xfId="0" applyNumberFormat="1" applyFont="1" applyFill="1" applyBorder="1" applyAlignment="1"/>
    <xf numFmtId="164" fontId="25" fillId="0" borderId="13" xfId="0" applyNumberFormat="1" applyFont="1" applyFill="1" applyBorder="1" applyAlignment="1"/>
    <xf numFmtId="164" fontId="25" fillId="0" borderId="12" xfId="0" applyNumberFormat="1" applyFont="1" applyFill="1" applyBorder="1" applyAlignment="1"/>
    <xf numFmtId="165" fontId="2" fillId="0" borderId="13" xfId="6" applyNumberFormat="1" applyFont="1" applyFill="1" applyBorder="1"/>
    <xf numFmtId="165" fontId="2" fillId="0" borderId="12" xfId="6" applyNumberFormat="1" applyFont="1" applyFill="1" applyBorder="1"/>
    <xf numFmtId="165" fontId="25" fillId="0" borderId="13" xfId="6" applyNumberFormat="1" applyFont="1" applyFill="1" applyBorder="1"/>
    <xf numFmtId="165" fontId="25" fillId="0" borderId="12" xfId="6" applyNumberFormat="1" applyFont="1" applyFill="1" applyBorder="1"/>
    <xf numFmtId="165" fontId="25" fillId="0" borderId="12" xfId="6" applyNumberFormat="1" applyFont="1" applyFill="1" applyBorder="1" applyAlignment="1">
      <alignment horizontal="right"/>
    </xf>
    <xf numFmtId="165" fontId="11" fillId="0" borderId="0" xfId="0" applyNumberFormat="1" applyFont="1" applyFill="1" applyAlignment="1">
      <alignment horizontal="right" vertical="center"/>
    </xf>
    <xf numFmtId="164" fontId="30" fillId="0" borderId="12" xfId="0" applyNumberFormat="1" applyFont="1" applyFill="1" applyBorder="1" applyAlignment="1">
      <alignment horizontal="right" wrapText="1"/>
    </xf>
    <xf numFmtId="164" fontId="31" fillId="0" borderId="13"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7" xfId="0" applyNumberFormat="1" applyFont="1" applyFill="1" applyBorder="1" applyAlignment="1">
      <alignment horizontal="right" wrapText="1"/>
    </xf>
    <xf numFmtId="164" fontId="31" fillId="0" borderId="11" xfId="0" applyNumberFormat="1" applyFont="1" applyFill="1" applyBorder="1" applyAlignment="1">
      <alignment horizontal="right" wrapText="1"/>
    </xf>
    <xf numFmtId="0" fontId="30" fillId="0" borderId="13" xfId="0" applyFont="1" applyBorder="1" applyAlignment="1">
      <alignment horizontal="center" vertical="center" wrapText="1"/>
    </xf>
    <xf numFmtId="0" fontId="30" fillId="0" borderId="12" xfId="0" applyFont="1" applyBorder="1" applyAlignment="1">
      <alignment horizontal="center" vertical="center" wrapText="1"/>
    </xf>
    <xf numFmtId="0" fontId="31" fillId="0" borderId="14" xfId="0" applyFont="1" applyBorder="1" applyAlignment="1">
      <alignment horizontal="left" wrapText="1"/>
    </xf>
    <xf numFmtId="165" fontId="30" fillId="0" borderId="13" xfId="0" applyNumberFormat="1" applyFont="1" applyFill="1" applyBorder="1" applyAlignment="1">
      <alignment horizontal="right" wrapText="1"/>
    </xf>
    <xf numFmtId="165" fontId="30" fillId="0" borderId="12" xfId="0" applyNumberFormat="1" applyFont="1" applyFill="1" applyBorder="1" applyAlignment="1">
      <alignment horizontal="right" wrapText="1"/>
    </xf>
    <xf numFmtId="165" fontId="31" fillId="0" borderId="13" xfId="0" applyNumberFormat="1" applyFont="1" applyFill="1" applyBorder="1" applyAlignment="1">
      <alignment horizontal="right" wrapText="1"/>
    </xf>
    <xf numFmtId="165" fontId="31" fillId="0" borderId="12" xfId="0" applyNumberFormat="1" applyFont="1" applyFill="1" applyBorder="1" applyAlignment="1">
      <alignment horizontal="right" wrapText="1"/>
    </xf>
    <xf numFmtId="164" fontId="25" fillId="0" borderId="13" xfId="0" applyNumberFormat="1" applyFont="1" applyFill="1" applyBorder="1"/>
    <xf numFmtId="164" fontId="25" fillId="0" borderId="12" xfId="0" applyNumberFormat="1" applyFont="1" applyFill="1" applyBorder="1"/>
    <xf numFmtId="164" fontId="2" fillId="0" borderId="13" xfId="0" applyNumberFormat="1" applyFont="1" applyFill="1" applyBorder="1"/>
    <xf numFmtId="164" fontId="2" fillId="0" borderId="12" xfId="0" applyNumberFormat="1" applyFont="1" applyFill="1" applyBorder="1"/>
    <xf numFmtId="165" fontId="49" fillId="0" borderId="12" xfId="0" applyNumberFormat="1" applyFont="1" applyFill="1" applyBorder="1"/>
    <xf numFmtId="3" fontId="2" fillId="0" borderId="13" xfId="0" applyNumberFormat="1" applyFont="1" applyFill="1" applyBorder="1" applyAlignment="1" applyProtection="1">
      <alignment horizontal="right"/>
    </xf>
    <xf numFmtId="3" fontId="2" fillId="0" borderId="12" xfId="0" applyNumberFormat="1" applyFont="1" applyFill="1" applyBorder="1" applyAlignment="1" applyProtection="1">
      <alignment horizontal="right"/>
    </xf>
    <xf numFmtId="1" fontId="49" fillId="0" borderId="7" xfId="0" applyNumberFormat="1" applyFont="1" applyFill="1" applyBorder="1" applyAlignment="1">
      <alignment horizontal="right" wrapText="1"/>
    </xf>
    <xf numFmtId="1" fontId="49" fillId="0" borderId="11" xfId="0" applyNumberFormat="1" applyFont="1" applyFill="1" applyBorder="1" applyAlignment="1">
      <alignment horizontal="right" wrapText="1"/>
    </xf>
    <xf numFmtId="165" fontId="30" fillId="0" borderId="38" xfId="1" applyNumberFormat="1" applyFont="1" applyFill="1" applyBorder="1" applyAlignment="1">
      <alignment horizontal="right"/>
    </xf>
    <xf numFmtId="165" fontId="31" fillId="0" borderId="38" xfId="1" applyNumberFormat="1" applyFont="1" applyFill="1" applyBorder="1" applyAlignment="1">
      <alignment horizontal="right"/>
    </xf>
    <xf numFmtId="165" fontId="25" fillId="0" borderId="13" xfId="2" applyNumberFormat="1" applyFont="1" applyFill="1" applyBorder="1"/>
    <xf numFmtId="165" fontId="25" fillId="0" borderId="12" xfId="2" applyNumberFormat="1" applyFont="1" applyFill="1" applyBorder="1"/>
    <xf numFmtId="165" fontId="30" fillId="0" borderId="13" xfId="2" applyNumberFormat="1" applyFont="1" applyFill="1" applyBorder="1" applyAlignment="1"/>
    <xf numFmtId="165" fontId="31" fillId="0" borderId="13" xfId="2" applyNumberFormat="1" applyFont="1" applyFill="1" applyBorder="1" applyAlignment="1"/>
    <xf numFmtId="165" fontId="31" fillId="0" borderId="12" xfId="2" applyNumberFormat="1" applyFont="1" applyFill="1" applyBorder="1" applyAlignment="1"/>
    <xf numFmtId="164" fontId="30" fillId="0" borderId="0" xfId="0" applyNumberFormat="1" applyFont="1"/>
    <xf numFmtId="0" fontId="31" fillId="0" borderId="0" xfId="0" applyFont="1" applyBorder="1" applyAlignment="1">
      <alignment horizontal="left" wrapText="1"/>
    </xf>
    <xf numFmtId="165" fontId="2" fillId="0" borderId="40" xfId="6" applyNumberFormat="1" applyFont="1" applyFill="1" applyBorder="1"/>
    <xf numFmtId="165" fontId="2" fillId="0" borderId="38" xfId="6" applyNumberFormat="1" applyFont="1" applyFill="1" applyBorder="1"/>
    <xf numFmtId="164" fontId="11" fillId="0" borderId="0" xfId="0" applyNumberFormat="1" applyFont="1" applyFill="1"/>
    <xf numFmtId="0" fontId="25" fillId="0" borderId="43" xfId="0" applyFont="1" applyBorder="1" applyAlignment="1">
      <alignment horizontal="left" vertical="center" wrapText="1" indent="2"/>
    </xf>
    <xf numFmtId="0" fontId="25" fillId="0" borderId="44" xfId="0" applyFont="1" applyBorder="1" applyAlignment="1">
      <alignment horizontal="left" vertical="center" wrapText="1" indent="2"/>
    </xf>
    <xf numFmtId="0" fontId="25" fillId="0" borderId="24"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0" xfId="0" applyFont="1" applyFill="1" applyBorder="1" applyAlignment="1">
      <alignment horizontal="center" vertical="center" wrapText="1"/>
    </xf>
    <xf numFmtId="0" fontId="25" fillId="0" borderId="27" xfId="0" applyFont="1" applyFill="1" applyBorder="1" applyAlignment="1">
      <alignment horizontal="center" vertical="center"/>
    </xf>
    <xf numFmtId="0" fontId="25" fillId="0" borderId="42" xfId="0" applyFont="1" applyFill="1" applyBorder="1" applyAlignment="1">
      <alignment horizontal="center" vertical="center"/>
    </xf>
    <xf numFmtId="0" fontId="25" fillId="0" borderId="37" xfId="0" applyFont="1" applyFill="1" applyBorder="1" applyAlignment="1">
      <alignment horizontal="left" wrapText="1"/>
    </xf>
    <xf numFmtId="0" fontId="25" fillId="0" borderId="45" xfId="0" applyFont="1" applyFill="1" applyBorder="1" applyAlignment="1">
      <alignment horizontal="left" wrapText="1"/>
    </xf>
    <xf numFmtId="0" fontId="25" fillId="0" borderId="44" xfId="0" applyFont="1" applyFill="1" applyBorder="1" applyAlignment="1">
      <alignment horizontal="left" vertical="center" wrapText="1" indent="2"/>
    </xf>
    <xf numFmtId="0" fontId="25" fillId="0" borderId="48" xfId="0" applyFont="1" applyFill="1" applyBorder="1" applyAlignment="1">
      <alignment horizontal="left" vertical="center" wrapText="1" indent="2"/>
    </xf>
    <xf numFmtId="0" fontId="25" fillId="0" borderId="26" xfId="0" applyFont="1" applyFill="1" applyBorder="1" applyAlignment="1">
      <alignment horizontal="center" vertical="center"/>
    </xf>
    <xf numFmtId="0" fontId="25" fillId="0" borderId="48" xfId="0" applyFont="1" applyFill="1" applyBorder="1" applyAlignment="1">
      <alignment horizontal="center" vertical="center"/>
    </xf>
    <xf numFmtId="0" fontId="25" fillId="0" borderId="26" xfId="0" applyFont="1" applyFill="1" applyBorder="1" applyAlignment="1">
      <alignment horizontal="center" vertical="center" wrapText="1"/>
    </xf>
    <xf numFmtId="0" fontId="25" fillId="0" borderId="48" xfId="0" applyFont="1" applyFill="1" applyBorder="1" applyAlignment="1">
      <alignment horizontal="center" vertical="center" wrapText="1"/>
    </xf>
    <xf numFmtId="0" fontId="29" fillId="0" borderId="17"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2" xfId="0" applyFont="1" applyBorder="1" applyAlignment="1">
      <alignment horizontal="center" vertical="center" wrapText="1"/>
    </xf>
    <xf numFmtId="0" fontId="25" fillId="0" borderId="17" xfId="0" applyFont="1" applyBorder="1" applyAlignment="1">
      <alignment horizontal="left" wrapText="1"/>
    </xf>
    <xf numFmtId="0" fontId="25" fillId="0" borderId="13" xfId="0" applyFont="1" applyBorder="1" applyAlignment="1">
      <alignment horizontal="left" wrapText="1"/>
    </xf>
    <xf numFmtId="0" fontId="25" fillId="0" borderId="17"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7" xfId="0" applyFont="1" applyFill="1" applyBorder="1" applyAlignment="1">
      <alignment horizontal="left" wrapText="1"/>
    </xf>
    <xf numFmtId="0" fontId="25" fillId="0" borderId="13" xfId="0" applyFont="1" applyFill="1" applyBorder="1" applyAlignment="1">
      <alignment horizontal="left" wrapText="1"/>
    </xf>
    <xf numFmtId="0" fontId="25" fillId="0" borderId="4"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3" xfId="0" applyFont="1" applyBorder="1" applyAlignment="1">
      <alignment horizontal="center" vertical="center" wrapText="1"/>
    </xf>
    <xf numFmtId="0" fontId="30" fillId="0" borderId="17" xfId="2" applyFont="1" applyFill="1" applyBorder="1" applyAlignment="1">
      <alignment horizontal="center" vertical="center"/>
    </xf>
    <xf numFmtId="0" fontId="30" fillId="0" borderId="13" xfId="2" applyFont="1" applyFill="1" applyBorder="1" applyAlignment="1">
      <alignment horizontal="center" vertical="center"/>
    </xf>
    <xf numFmtId="0" fontId="30" fillId="0" borderId="12" xfId="2" applyFont="1" applyFill="1" applyBorder="1" applyAlignment="1">
      <alignment horizontal="center" vertical="center"/>
    </xf>
    <xf numFmtId="0" fontId="30" fillId="0" borderId="17" xfId="1" applyFont="1" applyFill="1" applyBorder="1" applyAlignment="1">
      <alignment horizontal="center" vertical="center"/>
    </xf>
    <xf numFmtId="0" fontId="30" fillId="0" borderId="13" xfId="1" applyFont="1" applyFill="1" applyBorder="1" applyAlignment="1">
      <alignment horizontal="center" vertical="center"/>
    </xf>
    <xf numFmtId="0" fontId="30" fillId="0" borderId="12" xfId="1" applyFont="1" applyFill="1" applyBorder="1" applyAlignment="1">
      <alignment horizontal="center" vertical="center"/>
    </xf>
    <xf numFmtId="0" fontId="30" fillId="0" borderId="12" xfId="0" applyFont="1" applyFill="1" applyBorder="1" applyAlignment="1">
      <alignment horizontal="center" vertical="center" wrapText="1"/>
    </xf>
    <xf numFmtId="0" fontId="28" fillId="0" borderId="10" xfId="0" applyFont="1" applyBorder="1" applyAlignment="1">
      <alignment horizontal="left"/>
    </xf>
    <xf numFmtId="0" fontId="28" fillId="0" borderId="39" xfId="0" applyFont="1" applyBorder="1" applyAlignment="1">
      <alignment horizontal="left"/>
    </xf>
    <xf numFmtId="0" fontId="2" fillId="0" borderId="3" xfId="0" applyFont="1" applyBorder="1" applyAlignment="1">
      <alignment horizontal="left" wrapText="1"/>
    </xf>
    <xf numFmtId="0" fontId="2" fillId="0" borderId="4" xfId="0" applyFont="1" applyBorder="1" applyAlignment="1">
      <alignment horizontal="left" wrapText="1"/>
    </xf>
    <xf numFmtId="0" fontId="2" fillId="0" borderId="14" xfId="0" applyFont="1" applyBorder="1" applyAlignment="1">
      <alignment horizontal="left" wrapText="1"/>
    </xf>
    <xf numFmtId="0" fontId="28" fillId="0" borderId="39" xfId="0" applyFont="1" applyBorder="1" applyAlignment="1">
      <alignment horizontal="left" wrapText="1"/>
    </xf>
    <xf numFmtId="0" fontId="28" fillId="0" borderId="40" xfId="0" applyFont="1" applyBorder="1" applyAlignment="1">
      <alignment horizontal="left" wrapText="1"/>
    </xf>
    <xf numFmtId="0" fontId="30" fillId="0" borderId="0" xfId="2" applyFont="1" applyFill="1" applyBorder="1" applyAlignment="1">
      <alignment horizontal="center" vertical="center"/>
    </xf>
    <xf numFmtId="0" fontId="25" fillId="0" borderId="1" xfId="0" applyFont="1" applyBorder="1" applyAlignment="1">
      <alignment horizontal="center" vertical="center" wrapText="1"/>
    </xf>
    <xf numFmtId="0" fontId="30" fillId="0" borderId="0" xfId="1" applyFont="1" applyFill="1" applyBorder="1" applyAlignment="1">
      <alignment horizontal="center"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1" xfId="0" applyFont="1" applyFill="1" applyBorder="1" applyAlignment="1">
      <alignment horizontal="center" vertical="center" wrapText="1"/>
    </xf>
    <xf numFmtId="0" fontId="25" fillId="0" borderId="38" xfId="0" applyFont="1" applyFill="1" applyBorder="1" applyAlignment="1">
      <alignment horizontal="center" vertical="center" wrapText="1"/>
    </xf>
    <xf numFmtId="0" fontId="25" fillId="0" borderId="40"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38" xfId="0" applyFont="1" applyBorder="1" applyAlignment="1">
      <alignment horizontal="center" vertical="center" wrapText="1"/>
    </xf>
    <xf numFmtId="0" fontId="2" fillId="0" borderId="10" xfId="0" applyFont="1" applyBorder="1" applyAlignment="1">
      <alignment horizontal="left" wrapText="1"/>
    </xf>
    <xf numFmtId="0" fontId="2" fillId="0" borderId="39" xfId="0" applyFont="1" applyBorder="1" applyAlignment="1">
      <alignment horizontal="left" wrapText="1"/>
    </xf>
    <xf numFmtId="0" fontId="39" fillId="0" borderId="10" xfId="0" applyFont="1" applyBorder="1" applyAlignment="1">
      <alignment horizontal="left"/>
    </xf>
    <xf numFmtId="0" fontId="31" fillId="0" borderId="39" xfId="0" applyFont="1" applyBorder="1" applyAlignment="1">
      <alignment horizontal="left"/>
    </xf>
    <xf numFmtId="0" fontId="30" fillId="0" borderId="0" xfId="0" applyFont="1" applyBorder="1" applyAlignment="1">
      <alignment horizontal="center" vertical="center" wrapText="1"/>
    </xf>
    <xf numFmtId="0" fontId="30" fillId="0" borderId="5"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25" fillId="0" borderId="11"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32" xfId="0" applyFont="1" applyBorder="1" applyAlignment="1">
      <alignment horizontal="center" vertical="center" wrapText="1"/>
    </xf>
    <xf numFmtId="0" fontId="30" fillId="0" borderId="20" xfId="0" applyFont="1" applyBorder="1" applyAlignment="1">
      <alignment horizontal="center" vertical="center" wrapText="1"/>
    </xf>
    <xf numFmtId="0" fontId="25" fillId="0" borderId="0" xfId="0" applyFont="1" applyBorder="1" applyAlignment="1">
      <alignment horizontal="left" wrapText="1"/>
    </xf>
    <xf numFmtId="0" fontId="26" fillId="0" borderId="0" xfId="0" applyFont="1" applyBorder="1" applyAlignment="1">
      <alignment horizontal="left" wrapText="1"/>
    </xf>
    <xf numFmtId="0" fontId="30" fillId="0" borderId="35"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9" xfId="0" applyFont="1" applyBorder="1" applyAlignment="1">
      <alignment horizontal="center" vertical="center" wrapText="1"/>
    </xf>
    <xf numFmtId="0" fontId="25" fillId="0" borderId="2"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30" fillId="0" borderId="37" xfId="0" applyFont="1" applyBorder="1" applyAlignment="1">
      <alignment horizontal="center" vertical="center"/>
    </xf>
    <xf numFmtId="0" fontId="25" fillId="0" borderId="41" xfId="0" applyFont="1" applyBorder="1" applyAlignment="1">
      <alignment horizontal="center" vertical="center" wrapText="1"/>
    </xf>
    <xf numFmtId="0" fontId="25" fillId="0" borderId="37" xfId="0" applyFont="1" applyBorder="1" applyAlignment="1">
      <alignment horizontal="center" vertical="center"/>
    </xf>
    <xf numFmtId="0" fontId="25" fillId="0" borderId="28"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33" xfId="0" applyFont="1" applyBorder="1" applyAlignment="1">
      <alignment horizontal="center" vertical="center" wrapText="1"/>
    </xf>
    <xf numFmtId="0" fontId="30" fillId="0" borderId="38" xfId="0" applyFont="1" applyFill="1" applyBorder="1" applyAlignment="1">
      <alignment horizontal="center" vertical="center" wrapText="1"/>
    </xf>
    <xf numFmtId="0" fontId="30" fillId="0" borderId="40"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8" xfId="0" applyFont="1" applyBorder="1" applyAlignment="1">
      <alignment horizontal="center" vertical="center" wrapText="1"/>
    </xf>
    <xf numFmtId="0" fontId="31" fillId="0" borderId="14" xfId="0" applyFont="1" applyBorder="1" applyAlignment="1">
      <alignment horizontal="left" wrapText="1"/>
    </xf>
    <xf numFmtId="0" fontId="31" fillId="0" borderId="3" xfId="0" applyFont="1" applyBorder="1" applyAlignment="1">
      <alignment horizontal="left" wrapText="1"/>
    </xf>
    <xf numFmtId="0" fontId="39" fillId="0" borderId="10" xfId="0" applyFont="1" applyBorder="1" applyAlignment="1">
      <alignment horizontal="left" wrapText="1"/>
    </xf>
    <xf numFmtId="0" fontId="31" fillId="0" borderId="39" xfId="0" applyFont="1" applyBorder="1" applyAlignment="1">
      <alignment horizontal="left" wrapText="1"/>
    </xf>
    <xf numFmtId="0" fontId="31" fillId="0" borderId="14" xfId="0" applyFont="1" applyBorder="1" applyAlignment="1">
      <alignment horizontal="left"/>
    </xf>
    <xf numFmtId="0" fontId="31" fillId="0" borderId="3" xfId="0" applyFont="1" applyBorder="1" applyAlignment="1">
      <alignment horizontal="left"/>
    </xf>
    <xf numFmtId="0" fontId="39" fillId="0" borderId="39" xfId="0" applyFont="1" applyBorder="1" applyAlignment="1">
      <alignment horizontal="left"/>
    </xf>
    <xf numFmtId="0" fontId="30" fillId="0" borderId="38" xfId="0" applyFont="1" applyBorder="1" applyAlignment="1">
      <alignment horizontal="center" vertical="center" wrapText="1"/>
    </xf>
    <xf numFmtId="0" fontId="30" fillId="0" borderId="0" xfId="0" applyFont="1" applyBorder="1" applyAlignment="1">
      <alignment horizontal="left" wrapText="1"/>
    </xf>
    <xf numFmtId="165" fontId="30" fillId="0" borderId="0" xfId="0" applyNumberFormat="1" applyFont="1" applyBorder="1" applyAlignment="1">
      <alignment horizontal="center" vertical="center" wrapText="1"/>
    </xf>
    <xf numFmtId="0" fontId="30" fillId="0" borderId="2" xfId="0" applyFont="1" applyBorder="1" applyAlignment="1">
      <alignment horizontal="center" vertical="center" wrapText="1"/>
    </xf>
  </cellXfs>
  <cellStyles count="8">
    <cellStyle name="Hiperłącze" xfId="5" builtinId="8"/>
    <cellStyle name="Normalny" xfId="0" builtinId="0"/>
    <cellStyle name="Normalny 2" xfId="1" xr:uid="{00000000-0005-0000-0000-000002000000}"/>
    <cellStyle name="Normalny 2 6" xfId="7" xr:uid="{00000000-0005-0000-0000-000003000000}"/>
    <cellStyle name="Normalny 3" xfId="2" xr:uid="{00000000-0005-0000-0000-000004000000}"/>
    <cellStyle name="Normalny 3 2 2" xfId="3" xr:uid="{00000000-0005-0000-0000-000005000000}"/>
    <cellStyle name="Normalny 4" xfId="4" xr:uid="{00000000-0005-0000-0000-000006000000}"/>
    <cellStyle name="Normalny 6 2"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2"/>
  <sheetViews>
    <sheetView tabSelected="1" zoomScaleNormal="100" workbookViewId="0">
      <selection activeCell="B7" sqref="B7"/>
    </sheetView>
  </sheetViews>
  <sheetFormatPr defaultColWidth="9" defaultRowHeight="12.75"/>
  <cols>
    <col min="1" max="2" width="9.625" style="38" customWidth="1"/>
    <col min="3" max="16384" width="9" style="38"/>
  </cols>
  <sheetData>
    <row r="1" spans="1:6">
      <c r="A1" s="38" t="s">
        <v>124</v>
      </c>
      <c r="B1" s="39" t="s">
        <v>122</v>
      </c>
      <c r="C1" s="47"/>
      <c r="D1" s="47"/>
      <c r="E1" s="47"/>
      <c r="F1" s="47"/>
    </row>
    <row r="2" spans="1:6">
      <c r="B2" s="40" t="s">
        <v>123</v>
      </c>
      <c r="C2" s="47"/>
      <c r="D2" s="47"/>
      <c r="E2" s="47"/>
      <c r="F2" s="47"/>
    </row>
    <row r="3" spans="1:6">
      <c r="A3" s="38" t="s">
        <v>125</v>
      </c>
      <c r="B3" s="41" t="s">
        <v>155</v>
      </c>
      <c r="C3" s="47"/>
      <c r="D3" s="47"/>
      <c r="E3" s="47"/>
      <c r="F3" s="47"/>
    </row>
    <row r="4" spans="1:6">
      <c r="B4" s="42" t="s">
        <v>154</v>
      </c>
      <c r="C4" s="47"/>
      <c r="D4" s="47"/>
      <c r="E4" s="47"/>
      <c r="F4" s="47"/>
    </row>
    <row r="5" spans="1:6">
      <c r="A5" s="38" t="s">
        <v>126</v>
      </c>
      <c r="B5" s="43" t="s">
        <v>380</v>
      </c>
      <c r="C5" s="47"/>
      <c r="D5" s="47"/>
      <c r="E5" s="47"/>
      <c r="F5" s="47"/>
    </row>
    <row r="6" spans="1:6">
      <c r="B6" s="44" t="s">
        <v>377</v>
      </c>
      <c r="C6" s="47"/>
      <c r="D6" s="47"/>
      <c r="E6" s="47"/>
      <c r="F6" s="47"/>
    </row>
    <row r="7" spans="1:6">
      <c r="A7" s="38" t="s">
        <v>127</v>
      </c>
      <c r="B7" s="45" t="s">
        <v>381</v>
      </c>
      <c r="C7" s="47"/>
      <c r="D7" s="47"/>
      <c r="E7" s="47"/>
      <c r="F7" s="47"/>
    </row>
    <row r="8" spans="1:6">
      <c r="B8" s="42" t="s">
        <v>379</v>
      </c>
      <c r="C8" s="47"/>
      <c r="D8" s="47"/>
      <c r="E8" s="47"/>
      <c r="F8" s="47"/>
    </row>
    <row r="9" spans="1:6">
      <c r="A9" s="38" t="s">
        <v>128</v>
      </c>
      <c r="B9" s="43" t="s">
        <v>382</v>
      </c>
      <c r="C9" s="47"/>
      <c r="D9" s="47"/>
      <c r="E9" s="47"/>
      <c r="F9" s="47"/>
    </row>
    <row r="10" spans="1:6">
      <c r="B10" s="40" t="s">
        <v>331</v>
      </c>
      <c r="C10" s="47"/>
      <c r="D10" s="47"/>
      <c r="E10" s="47"/>
      <c r="F10" s="47"/>
    </row>
    <row r="11" spans="1:6">
      <c r="A11" s="38" t="s">
        <v>129</v>
      </c>
      <c r="B11" s="43" t="s">
        <v>383</v>
      </c>
      <c r="C11" s="47"/>
      <c r="D11" s="47"/>
      <c r="E11" s="47"/>
      <c r="F11" s="47"/>
    </row>
    <row r="12" spans="1:6">
      <c r="B12" s="40" t="s">
        <v>384</v>
      </c>
      <c r="C12" s="47"/>
      <c r="D12" s="47"/>
      <c r="E12" s="47"/>
      <c r="F12" s="47"/>
    </row>
    <row r="13" spans="1:6">
      <c r="A13" s="38" t="s">
        <v>130</v>
      </c>
      <c r="B13" s="39" t="s">
        <v>385</v>
      </c>
      <c r="C13" s="47"/>
      <c r="D13" s="47"/>
      <c r="E13" s="47"/>
      <c r="F13" s="47"/>
    </row>
    <row r="14" spans="1:6">
      <c r="B14" s="40" t="s">
        <v>335</v>
      </c>
      <c r="C14" s="47"/>
      <c r="D14" s="47"/>
      <c r="E14" s="47"/>
      <c r="F14" s="47"/>
    </row>
    <row r="15" spans="1:6">
      <c r="A15" s="38" t="s">
        <v>131</v>
      </c>
      <c r="B15" s="39" t="s">
        <v>386</v>
      </c>
      <c r="C15" s="47"/>
      <c r="D15" s="47"/>
      <c r="E15" s="47"/>
      <c r="F15" s="47"/>
    </row>
    <row r="16" spans="1:6">
      <c r="B16" s="40" t="s">
        <v>387</v>
      </c>
      <c r="C16" s="47"/>
      <c r="D16" s="47"/>
      <c r="E16" s="47"/>
      <c r="F16" s="47"/>
    </row>
    <row r="17" spans="1:6">
      <c r="A17" s="38" t="s">
        <v>132</v>
      </c>
      <c r="B17" s="39" t="s">
        <v>388</v>
      </c>
      <c r="C17" s="47"/>
      <c r="D17" s="47"/>
      <c r="E17" s="47"/>
      <c r="F17" s="47"/>
    </row>
    <row r="18" spans="1:6">
      <c r="B18" s="40" t="s">
        <v>338</v>
      </c>
      <c r="C18" s="47"/>
      <c r="D18" s="47"/>
      <c r="E18" s="47"/>
      <c r="F18" s="47"/>
    </row>
    <row r="19" spans="1:6">
      <c r="A19" s="38" t="s">
        <v>133</v>
      </c>
      <c r="B19" s="39" t="s">
        <v>389</v>
      </c>
      <c r="C19" s="47"/>
      <c r="D19" s="47"/>
      <c r="E19" s="47"/>
      <c r="F19" s="47"/>
    </row>
    <row r="20" spans="1:6">
      <c r="B20" s="40" t="s">
        <v>340</v>
      </c>
      <c r="C20" s="47"/>
      <c r="D20" s="47"/>
      <c r="E20" s="47"/>
      <c r="F20" s="47"/>
    </row>
    <row r="21" spans="1:6">
      <c r="A21" s="38" t="s">
        <v>134</v>
      </c>
      <c r="B21" s="43" t="s">
        <v>390</v>
      </c>
      <c r="C21" s="47"/>
      <c r="D21" s="47"/>
      <c r="E21" s="47"/>
      <c r="F21" s="47"/>
    </row>
    <row r="22" spans="1:6">
      <c r="B22" s="40" t="s">
        <v>391</v>
      </c>
      <c r="C22" s="47"/>
      <c r="D22" s="47"/>
      <c r="E22" s="47"/>
      <c r="F22" s="47"/>
    </row>
    <row r="23" spans="1:6">
      <c r="A23" s="38" t="s">
        <v>135</v>
      </c>
      <c r="B23" s="43" t="s">
        <v>392</v>
      </c>
      <c r="C23" s="47"/>
      <c r="D23" s="47"/>
      <c r="E23" s="47"/>
      <c r="F23" s="47"/>
    </row>
    <row r="24" spans="1:6">
      <c r="B24" s="40" t="s">
        <v>393</v>
      </c>
      <c r="C24" s="47"/>
      <c r="D24" s="47"/>
      <c r="E24" s="47"/>
      <c r="F24" s="47"/>
    </row>
    <row r="25" spans="1:6">
      <c r="A25" s="38" t="s">
        <v>136</v>
      </c>
      <c r="B25" s="39" t="s">
        <v>394</v>
      </c>
      <c r="C25" s="47"/>
      <c r="D25" s="47"/>
      <c r="E25" s="47"/>
      <c r="F25" s="47"/>
    </row>
    <row r="26" spans="1:6">
      <c r="B26" s="40" t="s">
        <v>395</v>
      </c>
      <c r="C26" s="47"/>
      <c r="D26" s="47"/>
      <c r="E26" s="47"/>
      <c r="F26" s="47"/>
    </row>
    <row r="27" spans="1:6">
      <c r="A27" s="38" t="s">
        <v>137</v>
      </c>
      <c r="B27" s="39" t="s">
        <v>396</v>
      </c>
      <c r="C27" s="47"/>
      <c r="D27" s="47"/>
      <c r="E27" s="47"/>
      <c r="F27" s="47"/>
    </row>
    <row r="28" spans="1:6">
      <c r="B28" s="40" t="s">
        <v>348</v>
      </c>
      <c r="C28" s="47"/>
      <c r="D28" s="47"/>
      <c r="E28" s="47"/>
      <c r="F28" s="47"/>
    </row>
    <row r="29" spans="1:6">
      <c r="A29" s="38" t="s">
        <v>138</v>
      </c>
      <c r="B29" s="39" t="s">
        <v>397</v>
      </c>
      <c r="C29" s="47"/>
      <c r="D29" s="47"/>
      <c r="E29" s="47"/>
      <c r="F29" s="47"/>
    </row>
    <row r="30" spans="1:6">
      <c r="B30" s="40" t="s">
        <v>398</v>
      </c>
      <c r="C30" s="47"/>
      <c r="D30" s="47"/>
      <c r="E30" s="47"/>
      <c r="F30" s="47"/>
    </row>
    <row r="31" spans="1:6">
      <c r="A31" s="38" t="s">
        <v>139</v>
      </c>
      <c r="B31" s="39" t="s">
        <v>399</v>
      </c>
      <c r="C31" s="47"/>
      <c r="D31" s="47"/>
      <c r="E31" s="47"/>
      <c r="F31" s="47"/>
    </row>
    <row r="32" spans="1:6">
      <c r="B32" s="40" t="s">
        <v>400</v>
      </c>
      <c r="C32" s="47"/>
      <c r="D32" s="47"/>
      <c r="E32" s="47"/>
      <c r="F32" s="47"/>
    </row>
    <row r="33" spans="1:6">
      <c r="A33" s="38" t="s">
        <v>140</v>
      </c>
      <c r="B33" s="39" t="s">
        <v>401</v>
      </c>
      <c r="C33" s="47"/>
      <c r="D33" s="47"/>
      <c r="E33" s="47"/>
      <c r="F33" s="47"/>
    </row>
    <row r="34" spans="1:6">
      <c r="B34" s="40" t="s">
        <v>354</v>
      </c>
      <c r="C34" s="47"/>
      <c r="D34" s="47"/>
      <c r="E34" s="47"/>
      <c r="F34" s="47"/>
    </row>
    <row r="35" spans="1:6">
      <c r="A35" s="38" t="s">
        <v>141</v>
      </c>
      <c r="B35" s="39" t="s">
        <v>402</v>
      </c>
      <c r="C35" s="47"/>
      <c r="D35" s="47"/>
      <c r="E35" s="47"/>
      <c r="F35" s="47"/>
    </row>
    <row r="36" spans="1:6">
      <c r="B36" s="40" t="s">
        <v>403</v>
      </c>
      <c r="C36" s="47"/>
      <c r="D36" s="47"/>
      <c r="E36" s="47"/>
      <c r="F36" s="47"/>
    </row>
    <row r="37" spans="1:6">
      <c r="A37" s="38" t="s">
        <v>142</v>
      </c>
      <c r="B37" s="46" t="s">
        <v>404</v>
      </c>
      <c r="C37" s="47"/>
      <c r="D37" s="47"/>
      <c r="E37" s="47"/>
      <c r="F37" s="47"/>
    </row>
    <row r="38" spans="1:6">
      <c r="A38" s="47"/>
      <c r="B38" s="48" t="s">
        <v>358</v>
      </c>
      <c r="C38" s="47"/>
      <c r="D38" s="47"/>
      <c r="E38" s="47"/>
      <c r="F38" s="47"/>
    </row>
    <row r="39" spans="1:6">
      <c r="A39" s="38" t="s">
        <v>143</v>
      </c>
      <c r="B39" s="46" t="s">
        <v>405</v>
      </c>
      <c r="C39" s="47"/>
      <c r="D39" s="47"/>
      <c r="E39" s="47"/>
      <c r="F39" s="47"/>
    </row>
    <row r="40" spans="1:6">
      <c r="A40" s="47"/>
      <c r="B40" s="48" t="s">
        <v>406</v>
      </c>
      <c r="C40" s="47"/>
      <c r="D40" s="47"/>
      <c r="E40" s="47"/>
      <c r="F40" s="47"/>
    </row>
    <row r="41" spans="1:6">
      <c r="A41" s="38" t="s">
        <v>145</v>
      </c>
      <c r="B41" s="46" t="s">
        <v>407</v>
      </c>
      <c r="C41" s="47"/>
      <c r="D41" s="47"/>
      <c r="E41" s="47"/>
      <c r="F41" s="47"/>
    </row>
    <row r="42" spans="1:6">
      <c r="A42" s="47"/>
      <c r="B42" s="48" t="s">
        <v>361</v>
      </c>
      <c r="C42" s="47"/>
      <c r="D42" s="47"/>
      <c r="E42" s="47"/>
      <c r="F42" s="47"/>
    </row>
    <row r="43" spans="1:6">
      <c r="A43" s="38" t="s">
        <v>146</v>
      </c>
      <c r="B43" s="46" t="s">
        <v>408</v>
      </c>
      <c r="C43" s="47"/>
      <c r="D43" s="47"/>
      <c r="E43" s="47"/>
      <c r="F43" s="47"/>
    </row>
    <row r="44" spans="1:6">
      <c r="A44" s="47"/>
      <c r="B44" s="48" t="s">
        <v>409</v>
      </c>
      <c r="C44" s="47"/>
      <c r="D44" s="47"/>
      <c r="E44" s="47"/>
      <c r="F44" s="47"/>
    </row>
    <row r="45" spans="1:6">
      <c r="A45" s="38" t="s">
        <v>147</v>
      </c>
      <c r="B45" s="46" t="s">
        <v>410</v>
      </c>
      <c r="C45" s="47"/>
      <c r="D45" s="47"/>
      <c r="E45" s="47"/>
      <c r="F45" s="47"/>
    </row>
    <row r="46" spans="1:6">
      <c r="A46" s="47"/>
      <c r="B46" s="48" t="s">
        <v>362</v>
      </c>
      <c r="C46" s="47"/>
      <c r="D46" s="47"/>
      <c r="E46" s="47"/>
      <c r="F46" s="47"/>
    </row>
    <row r="47" spans="1:6">
      <c r="A47" s="38" t="s">
        <v>148</v>
      </c>
      <c r="B47" s="46" t="s">
        <v>411</v>
      </c>
      <c r="C47" s="47"/>
      <c r="D47" s="47"/>
      <c r="E47" s="47"/>
      <c r="F47" s="47"/>
    </row>
    <row r="48" spans="1:6">
      <c r="A48" s="47"/>
      <c r="B48" s="48" t="s">
        <v>365</v>
      </c>
      <c r="C48" s="47"/>
      <c r="D48" s="47"/>
      <c r="E48" s="47"/>
      <c r="F48" s="47"/>
    </row>
    <row r="49" spans="1:6">
      <c r="A49" s="38" t="s">
        <v>149</v>
      </c>
      <c r="B49" s="46" t="s">
        <v>412</v>
      </c>
      <c r="C49" s="47"/>
      <c r="D49" s="47"/>
      <c r="E49" s="47"/>
      <c r="F49" s="47"/>
    </row>
    <row r="50" spans="1:6">
      <c r="A50" s="47"/>
      <c r="B50" s="48" t="s">
        <v>413</v>
      </c>
      <c r="C50" s="47"/>
      <c r="D50" s="47"/>
      <c r="E50" s="47"/>
      <c r="F50" s="47"/>
    </row>
    <row r="51" spans="1:6">
      <c r="A51" s="38" t="s">
        <v>150</v>
      </c>
      <c r="B51" s="46" t="s">
        <v>414</v>
      </c>
      <c r="C51" s="47"/>
      <c r="D51" s="47"/>
      <c r="E51" s="47"/>
      <c r="F51" s="47"/>
    </row>
    <row r="52" spans="1:6">
      <c r="A52" s="47"/>
      <c r="B52" s="48" t="s">
        <v>415</v>
      </c>
      <c r="C52" s="47"/>
      <c r="D52" s="47"/>
      <c r="E52" s="47"/>
      <c r="F52" s="47"/>
    </row>
    <row r="53" spans="1:6">
      <c r="A53" s="38" t="s">
        <v>151</v>
      </c>
      <c r="B53" s="46" t="s">
        <v>416</v>
      </c>
      <c r="C53" s="47"/>
      <c r="D53" s="47"/>
      <c r="E53" s="47"/>
      <c r="F53" s="47"/>
    </row>
    <row r="54" spans="1:6">
      <c r="A54" s="47"/>
      <c r="B54" s="48" t="s">
        <v>417</v>
      </c>
      <c r="C54" s="47"/>
      <c r="D54" s="47"/>
      <c r="E54" s="47"/>
      <c r="F54" s="47"/>
    </row>
    <row r="55" spans="1:6">
      <c r="A55" s="38" t="s">
        <v>152</v>
      </c>
      <c r="B55" s="46" t="s">
        <v>418</v>
      </c>
      <c r="C55" s="47"/>
      <c r="D55" s="47"/>
      <c r="E55" s="47"/>
      <c r="F55" s="47"/>
    </row>
    <row r="56" spans="1:6">
      <c r="A56" s="47"/>
      <c r="B56" s="48" t="s">
        <v>371</v>
      </c>
      <c r="C56" s="47"/>
      <c r="D56" s="47"/>
      <c r="E56" s="47"/>
      <c r="F56" s="47"/>
    </row>
    <row r="57" spans="1:6">
      <c r="A57" s="38" t="s">
        <v>153</v>
      </c>
      <c r="B57" s="46" t="s">
        <v>419</v>
      </c>
      <c r="C57" s="47"/>
      <c r="D57" s="47"/>
      <c r="E57" s="47"/>
      <c r="F57" s="47"/>
    </row>
    <row r="58" spans="1:6">
      <c r="A58" s="47"/>
      <c r="B58" s="48" t="s">
        <v>420</v>
      </c>
      <c r="C58" s="47"/>
      <c r="D58" s="47"/>
      <c r="E58" s="47"/>
      <c r="F58" s="47"/>
    </row>
    <row r="59" spans="1:6">
      <c r="A59" s="38" t="s">
        <v>144</v>
      </c>
      <c r="B59" s="46" t="s">
        <v>421</v>
      </c>
      <c r="C59" s="47"/>
      <c r="D59" s="47"/>
      <c r="E59" s="47"/>
      <c r="F59" s="47"/>
    </row>
    <row r="60" spans="1:6">
      <c r="A60" s="47"/>
      <c r="B60" s="48" t="s">
        <v>422</v>
      </c>
      <c r="C60" s="47"/>
      <c r="D60" s="47"/>
      <c r="E60" s="47"/>
      <c r="F60" s="47"/>
    </row>
    <row r="61" spans="1:6">
      <c r="B61" s="405"/>
    </row>
    <row r="62" spans="1:6">
      <c r="B62" s="405"/>
    </row>
  </sheetData>
  <hyperlinks>
    <hyperlink ref="B1:B2" location="TABL.1!A1" display="TABLICA  PRZEGLĄDOWA" xr:uid="{00000000-0004-0000-0000-000000000000}"/>
    <hyperlink ref="B5:B6" location="TABL.3!A1" display="RUCH GRANICZNY OSÓB W 2018 R." xr:uid="{00000000-0004-0000-0000-000001000000}"/>
    <hyperlink ref="B7:B8" location="TABL.4!A1" display="MAŁY RUCH GRANICZNY OSÓB NA GRANICY POLSKO-UKRAIŃSKIEJ W 2018 R." xr:uid="{00000000-0004-0000-0000-000002000000}"/>
    <hyperlink ref="B9:B10" location="TABL.5!A1" display="WYDATKI PONIESIONE PRZEZ CUDZOZIEMCÓW (NIEREZYDENTÓW) W POLSCE W 2018 R." xr:uid="{00000000-0004-0000-0000-000003000000}"/>
    <hyperlink ref="B11:B12" location="TABL.7!A1" display="WYDATKI PONIESIONE PRZEZ CUDZOZIEMCÓW (NIEREZYDENTÓW) W POLSCE PRZEKRACZAJĄCYCH LĄDOWĄ GRANICĘ POLSKI WEDŁUG ODLEGŁOŚCI OD GRANICY MIEJSCA DOKONANIA ZAKUPÓW W 2018 R." xr:uid="{00000000-0004-0000-0000-000004000000}"/>
    <hyperlink ref="B13:B14" location="TABL.8!A1" display="ŚREDNIE  WYDATKI  PONIESIONE  PRZEZ  1  CUDZOZIEMCA  (NIEREZYDENTA)  W  POLSCE  W  2018 R." xr:uid="{00000000-0004-0000-0000-000005000000}"/>
    <hyperlink ref="B15:B16" location="TABL.9!A1" display="ŚREDNIE WYDATKI PONIESIONE PRZEZ 1 CUDZOZIEMCA (NIEREZYDENTA) W POLSCE PRZEKRACZAJĄCEGO LĄDOWĄ GRANICĘ POLSKI WEDŁUG ODLEGŁOŚCI OD GRANICY MIEJSCA DOKONANIA ZAKUPÓW W 2018 R." xr:uid="{00000000-0004-0000-0000-000006000000}"/>
    <hyperlink ref="B17:B18" location="TABL.10!A1" display="ŚREDNIE WYDATKI PONIESIONE PRZEZ 1 CUDZOZIEMCA (NIEREZYDENTA) W POLSCE WEDŁUG CZASU POBYTU W 2018 R." xr:uid="{00000000-0004-0000-0000-000007000000}"/>
    <hyperlink ref="B19:B20" location="TABL.11!A1" display="CUDZOZIEMCY (NIEREZYDENCI) WEDŁUG CELU WIZYTY W POLSCE W 2018 R." xr:uid="{00000000-0004-0000-0000-000008000000}"/>
    <hyperlink ref="B21:B22" location="TABL.12!A1" display="CUDZOZIEMCY (NIEREZYDENCI) PRZEKRACZAJĄCY LĄDOWĄ GRANICĘ POLSKI WEDŁUG ODLEGŁOŚCI OD GRANICY MIEJSCA ZAMIESZKANIA W 2018 R." xr:uid="{00000000-0004-0000-0000-000009000000}"/>
    <hyperlink ref="B23:B24" location="TABL.13!A1" display="CUDZOZIEMCY (NIEREZYDENCI) PRZEKRACZAJĄCY LĄDOWĄ GRANICĘ POLSKI WEDŁUG ODLEGŁOŚCI OD GRANICY MIEJSCA DOKONANIA ZAKUPÓW W 2018 R." xr:uid="{00000000-0004-0000-0000-00000A000000}"/>
    <hyperlink ref="B25:B26" location="TABL.14!A1" display="CUDZOZIEMCY (NIEREZYDENCI) PRZEKRACZAJĄCY LĄDOWĄ GRANICĘ POLSKI WEDŁUG CELU WIZYTY  W POLSCE I ODLEGŁOŚCI OD GRANICY MIEJSCA DOKONANIA ZAKUPÓW W 2018 R." xr:uid="{00000000-0004-0000-0000-00000B000000}"/>
    <hyperlink ref="B27:B28" location="TABL.15!A1" display="CUDZOZIEMCY (NIEREZYDENCI) PRZEKRACZAJĄCY LĄDOWĄ GRANICĘ POLSKI WEDŁUG CZĘSTOTLIWOŚCI PRZEKRACZANIA GRANICY W 2018 R." xr:uid="{00000000-0004-0000-0000-00000C000000}"/>
    <hyperlink ref="B29:B30" location="TABL.16!A1" display="CUDZOZIEMCY (NIEREZYDENCI) PRZEKRACZAJĄCY LĄDOWĄ GRANICĘ POLSKI WEDŁUG CZĘSTOTLIWOŚCI PRZEKRACZANIA GRANICY I ODLEGŁOŚCI OD GRANICY MIEJSCA ZAMIESZKANIA W 2018 R." xr:uid="{00000000-0004-0000-0000-00000D000000}"/>
    <hyperlink ref="B31:B32" location="TABL.17!A1" display="CUDZOZIEMCY (NIEREZYDENCI) PRZEKRACZAJĄCY LĄDOWĄ GRANICĘ POLSKI WEDŁUG CZĘSTOTLIWOŚCI PRZEKRACZANIA GRANICY I ODLEGŁOŚCI OD GRANICY MIEJSCA DOKONANIA ZAKUPÓW W 2018 R." xr:uid="{00000000-0004-0000-0000-00000E000000}"/>
    <hyperlink ref="B33:B34" location="TABL.18!A1" display="WYDATKI PONIESIONE PRZEZ CUDZOZIEMCÓW (NIEREZYDENTÓW) W POLSCE W RAMACH MAŁEGO RUCHU GRANICZNEGO W 2018 R." xr:uid="{00000000-0004-0000-0000-00000F000000}"/>
    <hyperlink ref="B35:B36" location="TABL.19!A1" display="ŚREDNIE WYDATKI PONIESIONE PRZEZ 1 CUDZOZIEMCA (NIEREZYDENTA) W POLSCE W RAMACH MAŁEGO RUCHU GRANICZNEGO W 2018 R." xr:uid="{00000000-0004-0000-0000-000010000000}"/>
    <hyperlink ref="B11" location="TABL.6!A1" display="WYDATKI PONIESIONE PRZEZ CUDZOZIEMCÓW (NIEREZYDENTÓW) W POLSCE PRZEKRACZAJĄCYCH LĄDOWĄ GRANICĘ POLSKI WEDŁUG ODLEGŁOŚCI OD GRANICY MIEJSCA DOKONANIA ZAKUPÓW W 2019 R." xr:uid="{00000000-0004-0000-0000-000011000000}"/>
    <hyperlink ref="B12" location="TABL.6!A1" display="EXPENSES INCURRED BY FOREIGNERS (NON-RESIDENTS) IN POLAND WHO CROSSED THE POLISH LAND BORDER BY THE DISTANCE FROM THE BORDER TO THE PLACE OF PURCHASE IN 2019" xr:uid="{00000000-0004-0000-0000-000012000000}"/>
    <hyperlink ref="B13" location="TABL.7!A1" display="ŚREDNIE  WYDATKI  PONIESIONE  PRZEZ  1  CUDZOZIEMCA  (NIEREZYDENTA)  W  POLSCE  W  2019 R." xr:uid="{00000000-0004-0000-0000-000013000000}"/>
    <hyperlink ref="B14" location="TABL.7!A1" display="AVERAGE EXPENSES INCURRED BY ONE FOREIGNER (NON-RESIDENT) IN POLAND IN 2019" xr:uid="{00000000-0004-0000-0000-000014000000}"/>
    <hyperlink ref="B15" location="TABL.8!A1" display="ŚREDNIE WYDATKI PONIESIONE PRZEZ 1 CUDZOZIEMCA (NIEREZYDENTA) W POLSCE PRZEKRACZAJĄCEGO LĄDOWĄ GRANICĘ POLSKI WEDŁUG ODLEGŁOŚCI OD GRANICY MIEJSCA DOKONANIA ZAKUPÓW W 2019 R." xr:uid="{00000000-0004-0000-0000-000015000000}"/>
    <hyperlink ref="B16" location="TABL.8!A1" display="AVERAGE EXPENSES INCURRED BY ONE FOREIGNER (NON-RESIDENT) IN POLAND WHO CROSSED THE POLISH LAND BORDER BY THE DISTANCE FROM THE BORDER TO THE PLACE OF PURCHASE IN 2019" xr:uid="{00000000-0004-0000-0000-000016000000}"/>
    <hyperlink ref="B17" location="TABL.9!A1" display="ŚREDNIE WYDATKI PONIESIONE PRZEZ 1 CUDZOZIEMCA (NIEREZYDENTA) W POLSCE WEDŁUG CZASU POBYTU W 2019 R." xr:uid="{00000000-0004-0000-0000-000017000000}"/>
    <hyperlink ref="B18" location="TABL.9!A1" display="AVERAGE EXPENSES INCURRED BY ONE FOREIGNER (NON-RESIDENT) IN POLAND BY TIME OF STAY IN 2019" xr:uid="{00000000-0004-0000-0000-000018000000}"/>
    <hyperlink ref="B19" location="TABL.10!A1" display="CUDZOZIEMCY (NIEREZYDENCI) WEDŁUG CELU WIZYTY W POLSCE W 2019 R." xr:uid="{00000000-0004-0000-0000-000019000000}"/>
    <hyperlink ref="B20" location="TABL.10!A1" display="FOREIGNERS (NON-RESIDENTS) BY PURPOSE OF VISIT IN POLAND IN 2019" xr:uid="{00000000-0004-0000-0000-00001A000000}"/>
    <hyperlink ref="B21" location="TABL.11!A1" display="CUDZOZIEMCY (NIEREZYDENCI) PRZEKRACZAJĄCY LĄDOWĄ GRANICĘ POLSKI WEDŁUG ODLEGŁOŚCI OD GRANICY MIEJSCA ZAMIESZKANIA W 2019 R." xr:uid="{00000000-0004-0000-0000-00001B000000}"/>
    <hyperlink ref="B22" location="TABL.11!A1" display="FOREIGNERS (NON-RESIDENTS) WHO CROSSED THE POLISH LAND BORDER BY THE DISTANCE FROM THE BORDER TO THE PLACE OF RESIDENCE IN 2019" xr:uid="{00000000-0004-0000-0000-00001C000000}"/>
    <hyperlink ref="B23" location="TABL.12!A1" display="CUDZOZIEMCY (NIEREZYDENCI) PRZEKRACZAJĄCY LĄDOWĄ GRANICĘ POLSKI WEDŁUG ODLEGŁOŚCI OD GRANICY MIEJSCA DOKONANIA ZAKUPÓW W 2019 R." xr:uid="{00000000-0004-0000-0000-00001D000000}"/>
    <hyperlink ref="B24" location="TABL.12!A1" display="FOREIGNERS (NON-RESIDENTS) WHO CROSSED THE POLISH LAND BORDER BY THE DISTANCE FROM THE BORDER TO THE PLACE OF PURCHASE IN 2019" xr:uid="{00000000-0004-0000-0000-00001E000000}"/>
    <hyperlink ref="B25" location="TABL.13!A1" display="CUDZOZIEMCY (NIEREZYDENCI) PRZEKRACZAJĄCY LĄDOWĄ GRANICĘ POLSKI WEDŁUG CELU WIZYTY  W POLSCE I ODLEGŁOŚCI OD GRANICY MIEJSCA DOKONANIA ZAKUPÓW W 2019 R." xr:uid="{00000000-0004-0000-0000-00001F000000}"/>
    <hyperlink ref="B26" location="TABL.13!A1" display="FOREIGNERS (NON-RESIDENTS) WHO CROSSED THE POLISH LAND BORDER BY PURPOSE OF VISIT IN POLAND AND DISTANCE FROM THE BORDER TO THE PLACE OF PURCHASE IN 2019" xr:uid="{00000000-0004-0000-0000-000020000000}"/>
    <hyperlink ref="B27" location="TABL.14!A1" display="CUDZOZIEMCY (NIEREZYDENCI) PRZEKRACZAJĄCY LĄDOWĄ GRANICĘ POLSKI WEDŁUG CZĘSTOTLIWOŚCI PRZEKRACZANIA GRANICY W 2019 R." xr:uid="{00000000-0004-0000-0000-000021000000}"/>
    <hyperlink ref="B28" location="TABL.14!A1" display="FOREIGNERS (NON-RESIDENTS) WHO CROSSED THE POLISH LAND BORDER BY FREQUENCY OF CROSSING THE BORDER IN 2019" xr:uid="{00000000-0004-0000-0000-000022000000}"/>
    <hyperlink ref="B29" location="TABL.15!A1" display="CUDZOZIEMCY (NIEREZYDENCI) PRZEKRACZAJĄCY LĄDOWĄ GRANICĘ POLSKI WEDŁUG CZĘSTOTLIWOŚCI PRZEKRACZANIA GRANICY I ODLEGŁOŚCI OD GRANICY MIEJSCA ZAMIESZKANIA W 2019 R." xr:uid="{00000000-0004-0000-0000-000023000000}"/>
    <hyperlink ref="B30" location="TABL.15!A1" display="FOREIGNERS (NON-RESIDENTS) WHO CROSSED THE POLISH LAND BORDER BY FREQUENCY OF CROSSING THE BORDER AND THE DISTANCE FROM THE BORDER TO THE PLACE OF RESIDENCE IN 2019" xr:uid="{00000000-0004-0000-0000-000024000000}"/>
    <hyperlink ref="B31" location="TABL.16!A1" display="CUDZOZIEMCY (NIEREZYDENCI) PRZEKRACZAJĄCY LĄDOWĄ GRANICĘ POLSKI WEDŁUG CZĘSTOTLIWOŚCI PRZEKRACZANIA GRANICY I ODLEGŁOŚCI OD GRANICY MIEJSCA DOKONANIA ZAKUPÓW W 2019 R." xr:uid="{00000000-0004-0000-0000-000025000000}"/>
    <hyperlink ref="B32" location="TABL.16!A1" display="FOREIGNERS (NON-RESIDENTS) WHO CROSSED THE POLISH LAND BORDER BY FREQUENCY OF CROSSING THE BORDER AND THE DISTANCE FROM THE BORDER TO THE PLACE OF PURCHASE IN 2019" xr:uid="{00000000-0004-0000-0000-000026000000}"/>
    <hyperlink ref="B33" location="TABL.17!A1" display="WYDATKI PONIESIONE PRZEZ CUDZOZIEMCÓW (NIEREZYDENTÓW) W POLSCE W RAMACH MAŁEGO RUCHU GRANICZNEGO W 2019 R." xr:uid="{00000000-0004-0000-0000-000027000000}"/>
    <hyperlink ref="B34" location="TABL.17!A1" display="EXPENSES INCURRED BY FOREIGNERS (NON-RESIDENTS) IN POLAND AS PART OF LOCAL BORDER TRAFFIC IN 2019" xr:uid="{00000000-0004-0000-0000-000028000000}"/>
    <hyperlink ref="B35" location="TABL.18!A1" display="ŚREDNIE WYDATKI PONIESIONE PRZEZ 1 CUDZOZIEMCA (NIEREZYDENTA) W POLSCE W RAMACH MAŁEGO RUCHU GRANICZNEGO W 2019 R." xr:uid="{00000000-0004-0000-0000-000029000000}"/>
    <hyperlink ref="B36" location="TABL.18!A1" display="AVERAGE EXPENSES INCURRED BY ONE FOREIGNER (NON-RESIDENT) IN POLAND AS PART OF LOCAL BORDER TRAFFIC IN 2019" xr:uid="{00000000-0004-0000-0000-00002A000000}"/>
    <hyperlink ref="B37" location="TABL.19!A1" display="WYDATKI PONIESIONE PRZEZ POLAKÓW (REZYDENTÓW) ZA GRANICĄ W 2020 R." xr:uid="{00000000-0004-0000-0000-00002B000000}"/>
    <hyperlink ref="B38" location="TABL.19!A1" display="EXPENSES INCURRED BY POLES (RESIDENTS) ABROAD IN 2020" xr:uid="{00000000-0004-0000-0000-00002C000000}"/>
    <hyperlink ref="B39" location="TABL.20!A1" display="WYDATKI PONIESIONE PRZEZ POLAKÓW (REZYDENTÓW) ZA GRANICĄ PRZEKRACZAJĄCYCH LĄDOWĄ GRANICĘ POLSKI WEDŁUG ODLEGŁOŚCI OD GRANICY MIEJSCA DOKONANIA ZAKUPÓW W 2020 R." xr:uid="{00000000-0004-0000-0000-00002D000000}"/>
    <hyperlink ref="B40" location="TABL.20!A1" display="EXPENSES INCURRED BY POLES (RESIDENTS) ABROAD WHO CROSSED THE POLISH LAND BORDER BY THE DISTANCE FROM THE BORDER TO THE PLACE OF PURCHASE IN 2020" xr:uid="{00000000-0004-0000-0000-00002E000000}"/>
    <hyperlink ref="B41" location="TABL.21!A1" display="ŚREDNIE WYDATKI PONIESIONE PRZEZ 1 POLAKA (REZYDENTA) ZA GRANICĄ W 2020 R." xr:uid="{00000000-0004-0000-0000-00002F000000}"/>
    <hyperlink ref="B42" location="TABL.21!A1" display="AVERAGE EXPENSES INCURRED BY ONE POLE (RESIDENT) ABROAD IN 2020" xr:uid="{00000000-0004-0000-0000-000030000000}"/>
    <hyperlink ref="B43" location="TABL.22!A1" display="ŚREDNIE WYDATKI PONIESIONE PRZEZ 1 POLAKA (REZYDENTA) ZA GRANICĄ PRZEKRACZAJĄCEGO LĄDOWĄ GRANICĘ POLSKI WEDŁUG ODLEGŁOŚCI OD GRANICY MIEJSCA DOKONANIA ZAKUPÓW W 2020 R." xr:uid="{00000000-0004-0000-0000-000031000000}"/>
    <hyperlink ref="B44" location="TABL.22!A1" display="AVERAGE EXPENSES INCURRED ABROAD BY ONE POLE (RESIDENT) WHO CROSSED THE POLISH LAND BORDER BY THE DISTANCE FROM THE BORDER TO THE PLACE OF PURCHASE IN 2020" xr:uid="{00000000-0004-0000-0000-000032000000}"/>
    <hyperlink ref="B45" location="TABL.23!A1" display="ŚREDNIE WYDATKI PONIESIONE PRZEZ 1 POLAKA (REZYDENTA) ZA GRANICĄ WEDŁUG CZASU POBYTU W 2020 R." xr:uid="{00000000-0004-0000-0000-000033000000}"/>
    <hyperlink ref="B46" location="TABL.23!A1" display="AVERAGE EXPENSES INCURRED BY ONE POLE (RESIDENT) ABROAD BY TIME OF STAY IN 2020" xr:uid="{00000000-0004-0000-0000-000034000000}"/>
    <hyperlink ref="B47" location="TABL.24!A1" display="POLACY (REZYDENCI) WEDŁUG CELU POBYTU ZA GRANICĄ W 2020 R." xr:uid="{00000000-0004-0000-0000-000035000000}"/>
    <hyperlink ref="B48" location="TABL.24!A1" display="POLES (RESIDENTS) BY PURPOSE OF STAY ABROAD IN 2020" xr:uid="{00000000-0004-0000-0000-000036000000}"/>
    <hyperlink ref="B49" location="TABL.25!A1" display="POLACY (REZYDENCI) PRZEKRACZAJĄCY LĄDOWĄ GRANICĘ POLSKI WEDŁUG ODLEGŁOŚCI OD GRANICY MIEJSCA ZAMIESZKANIA W 2020 R." xr:uid="{00000000-0004-0000-0000-000037000000}"/>
    <hyperlink ref="B50" location="TABL.25!A1" display="POLES (RESIDENTS) WHO CROSSED THE POLISH LAND BORDER BY THE DISTANCE FROM THE BORDER TO THE PLACE OF RESIDENCE IN 2020" xr:uid="{00000000-0004-0000-0000-000038000000}"/>
    <hyperlink ref="B51" location="TABL.26!A1" display="POLACY (REZYDENCI) PRZEKRACZAJĄCY LĄDOWĄ GRANICĘ POLSKI WEDŁUG ODLEGŁOŚCI OD GRANICY MIEJSCA DOKONANIA ZAKUPÓW W 2020 R." xr:uid="{00000000-0004-0000-0000-000039000000}"/>
    <hyperlink ref="B52" location="TABL.26!A1" display="POLES (RESIDENTS) WHO CROSSED THE POLISH LAND BORDER BY THE DISTANCE FROM THE BORDER TO THE PLACE OF PURCHASE IN 2020" xr:uid="{00000000-0004-0000-0000-00003A000000}"/>
    <hyperlink ref="B53" location="TABL.27!A1" display="POLACY (REZYDENCI) PRZEKRACZAJĄCY LĄDOWĄ GRANICĘ POLSKI WEDŁUG CELU WIZYTY ZA GRANICĄ  I ODLEGŁOŚCI OD GRANICY MIEJSCA DOKONANIA ZAKUPÓW W 2020 R." xr:uid="{00000000-0004-0000-0000-00003B000000}"/>
    <hyperlink ref="B54" location="TABL.27!A1" display="POLES (RESIDENTS) WHO CROSSED THE POLISH LAND BORDER BY PURPOSE OF VISIT ABROAD AND DISTANCE FROM THE BORDER TO THE PLACE OF PURCHASE IN 2020" xr:uid="{00000000-0004-0000-0000-00003C000000}"/>
    <hyperlink ref="B55" location="TABL.28!A1" display="POLACY (REZYDENCI) UCZESTNICZĄCY W WYJAZDACH ZA GRANICĘ WEDŁUG LICZBY WYJAZDÓW W 2020 R." xr:uid="{00000000-0004-0000-0000-00003D000000}"/>
    <hyperlink ref="B56" location="TABL.28!A1" display="POLES (RESIDENTS) PARTICIPATING IN TRIPS ABROAD BY THE NUMBER OF TRIPS IN 2020" xr:uid="{00000000-0004-0000-0000-00003E000000}"/>
    <hyperlink ref="B57" location="TABL.29!A1" display="POLACY (REZYDENCI) UCZESTNICZĄCY W WYJAZDACH ZAGRANICZNYCH PRZEKRACZAJĄCY LĄDOWĄ GRANICĘ POLSKI WEDŁUG LICZBY WYJAZDÓW I ODLEGŁOŚCI OD GRANICY MIEJSCA ZAMIESZKANIA W 2020 R." xr:uid="{00000000-0004-0000-0000-00003F000000}"/>
    <hyperlink ref="B58" location="TABL.29!A1" display="POLES (RESIDENTS) PARTICIPATING IN TRIPS ABROAD WHO CROSSED THE POLISH LAND BORDER BY THE NUMBER OF TRIPS AND THE DISTANCE FROM THE BORDER TO THE PLACE OF RESIDENCE IN 2020" xr:uid="{00000000-0004-0000-0000-000040000000}"/>
    <hyperlink ref="B59" location="TABL.30!A1" display="POLACY (REZYDENCI) UCZESTNICZĄCY W WYJAZDACH ZAGRANICZNYCH PRZEKRACZAJĄCY LĄDOWĄ GRANICĘ POLSKI WEDŁUG LICZBY WYJAZDÓW I ODLEGŁOŚCI OD GRANICY MIEJSCA DOKONANIA ZAKUPÓW W 2020 R." xr:uid="{00000000-0004-0000-0000-000041000000}"/>
    <hyperlink ref="B60" location="TABL.30!A1" display="POLES (RESIDENTS) PARTICIPATING IN TRIPS ABROAD WHO CROSSED THE POLISH LAND BORDER BY THE NUMBER OF TRIPS AND THE DISTANCE FROM THE BORDER TO THE PLACE OF PURCHASE IN 2020" xr:uid="{00000000-0004-0000-0000-000042000000}"/>
    <hyperlink ref="B3:B4" location="TABL.2!A1" display="TABLICA  PRZEGLĄDOWA - GRANICA ZEWNĘTRZNA UNII EUROPEJSKIEJ NA TERENIE POLSKI" xr:uid="{00000000-0004-0000-0000-00004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AH33"/>
  <sheetViews>
    <sheetView zoomScaleNormal="100" workbookViewId="0">
      <selection activeCell="AH5" sqref="AH5"/>
    </sheetView>
  </sheetViews>
  <sheetFormatPr defaultColWidth="9" defaultRowHeight="15"/>
  <cols>
    <col min="1" max="1" width="25" style="9" customWidth="1"/>
    <col min="2" max="2" width="1.625" style="9" customWidth="1"/>
    <col min="3" max="32" width="6.25" style="9" customWidth="1"/>
    <col min="33" max="16384" width="9" style="9"/>
  </cols>
  <sheetData>
    <row r="1" spans="1:34" ht="15" customHeight="1">
      <c r="A1" s="109" t="s">
        <v>181</v>
      </c>
      <c r="B1" s="35"/>
      <c r="C1" s="35"/>
      <c r="D1" s="36"/>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52" t="s">
        <v>109</v>
      </c>
    </row>
    <row r="2" spans="1:34" s="10" customFormat="1" ht="15" customHeight="1">
      <c r="A2" s="110" t="s">
        <v>182</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53"/>
    </row>
    <row r="3" spans="1:34" ht="39" customHeight="1">
      <c r="A3" s="832" t="s">
        <v>169</v>
      </c>
      <c r="B3" s="833"/>
      <c r="C3" s="834" t="s">
        <v>170</v>
      </c>
      <c r="D3" s="834"/>
      <c r="E3" s="834"/>
      <c r="F3" s="834"/>
      <c r="G3" s="834"/>
      <c r="H3" s="834"/>
      <c r="I3" s="834"/>
      <c r="J3" s="834"/>
      <c r="K3" s="834"/>
      <c r="L3" s="834"/>
      <c r="M3" s="834" t="s">
        <v>171</v>
      </c>
      <c r="N3" s="834"/>
      <c r="O3" s="834"/>
      <c r="P3" s="834"/>
      <c r="Q3" s="834"/>
      <c r="R3" s="834"/>
      <c r="S3" s="834"/>
      <c r="T3" s="834"/>
      <c r="U3" s="834"/>
      <c r="V3" s="834"/>
      <c r="W3" s="834" t="s">
        <v>172</v>
      </c>
      <c r="X3" s="834"/>
      <c r="Y3" s="834"/>
      <c r="Z3" s="834"/>
      <c r="AA3" s="834"/>
      <c r="AB3" s="834"/>
      <c r="AC3" s="834"/>
      <c r="AD3" s="834"/>
      <c r="AE3" s="834"/>
      <c r="AF3" s="835"/>
      <c r="AG3" s="54"/>
    </row>
    <row r="4" spans="1:34" ht="24" customHeight="1">
      <c r="A4" s="830" t="s">
        <v>173</v>
      </c>
      <c r="B4" s="831"/>
      <c r="C4" s="471">
        <v>2014</v>
      </c>
      <c r="D4" s="471">
        <v>2015</v>
      </c>
      <c r="E4" s="471">
        <v>2016</v>
      </c>
      <c r="F4" s="471">
        <v>2017</v>
      </c>
      <c r="G4" s="471">
        <v>2018</v>
      </c>
      <c r="H4" s="471">
        <v>2019</v>
      </c>
      <c r="I4" s="471">
        <v>2020</v>
      </c>
      <c r="J4" s="471">
        <v>2021</v>
      </c>
      <c r="K4" s="618">
        <v>2022</v>
      </c>
      <c r="L4" s="619">
        <v>2023</v>
      </c>
      <c r="M4" s="617">
        <v>2014</v>
      </c>
      <c r="N4" s="471">
        <v>2015</v>
      </c>
      <c r="O4" s="471">
        <v>2016</v>
      </c>
      <c r="P4" s="471">
        <v>2017</v>
      </c>
      <c r="Q4" s="471">
        <v>2018</v>
      </c>
      <c r="R4" s="471">
        <v>2019</v>
      </c>
      <c r="S4" s="471">
        <v>2020</v>
      </c>
      <c r="T4" s="471">
        <v>2021</v>
      </c>
      <c r="U4" s="618">
        <v>2022</v>
      </c>
      <c r="V4" s="619">
        <v>2023</v>
      </c>
      <c r="W4" s="470">
        <v>2014</v>
      </c>
      <c r="X4" s="471">
        <v>2015</v>
      </c>
      <c r="Y4" s="471">
        <v>2016</v>
      </c>
      <c r="Z4" s="471">
        <v>2017</v>
      </c>
      <c r="AA4" s="471">
        <v>2018</v>
      </c>
      <c r="AB4" s="471">
        <v>2019</v>
      </c>
      <c r="AC4" s="471">
        <v>2020</v>
      </c>
      <c r="AD4" s="620">
        <v>2021</v>
      </c>
      <c r="AE4" s="618">
        <v>2022</v>
      </c>
      <c r="AF4" s="621">
        <v>2023</v>
      </c>
      <c r="AG4" s="35"/>
    </row>
    <row r="5" spans="1:34" ht="15" customHeight="1">
      <c r="A5" s="439" t="s">
        <v>64</v>
      </c>
      <c r="B5" s="440" t="s">
        <v>47</v>
      </c>
      <c r="C5" s="59">
        <v>152</v>
      </c>
      <c r="D5" s="59">
        <v>159</v>
      </c>
      <c r="E5" s="59">
        <v>165.3</v>
      </c>
      <c r="F5" s="59">
        <v>171.6</v>
      </c>
      <c r="G5" s="59">
        <v>175.4</v>
      </c>
      <c r="H5" s="59">
        <v>180.2</v>
      </c>
      <c r="I5" s="59">
        <v>104.4</v>
      </c>
      <c r="J5" s="59">
        <v>107.7</v>
      </c>
      <c r="K5" s="622">
        <v>153.4</v>
      </c>
      <c r="L5" s="623">
        <v>161.43746348000246</v>
      </c>
      <c r="M5" s="474">
        <v>35396.699999999997</v>
      </c>
      <c r="N5" s="59">
        <v>37663</v>
      </c>
      <c r="O5" s="59">
        <v>39108.400000000001</v>
      </c>
      <c r="P5" s="59">
        <v>41526.300000000003</v>
      </c>
      <c r="Q5" s="59">
        <v>43502.8</v>
      </c>
      <c r="R5" s="59">
        <v>45290.3</v>
      </c>
      <c r="S5" s="59">
        <v>23623.1</v>
      </c>
      <c r="T5" s="59">
        <v>24520.799999999999</v>
      </c>
      <c r="U5" s="59">
        <v>37422.6</v>
      </c>
      <c r="V5" s="487">
        <v>44288.32629516819</v>
      </c>
      <c r="W5" s="483">
        <v>478</v>
      </c>
      <c r="X5" s="441">
        <v>482</v>
      </c>
      <c r="Y5" s="442">
        <v>484</v>
      </c>
      <c r="Z5" s="442">
        <v>493</v>
      </c>
      <c r="AA5" s="442">
        <v>503</v>
      </c>
      <c r="AB5" s="443">
        <v>508</v>
      </c>
      <c r="AC5" s="444">
        <v>453</v>
      </c>
      <c r="AD5" s="443">
        <v>457</v>
      </c>
      <c r="AE5" s="442">
        <v>494</v>
      </c>
      <c r="AF5" s="443">
        <v>550.87383767881283</v>
      </c>
      <c r="AG5" s="35">
        <f>V5/U5*100</f>
        <v>118.34647056903633</v>
      </c>
      <c r="AH5" s="9">
        <f>V5/V6*100</f>
        <v>160.97563698152456</v>
      </c>
    </row>
    <row r="6" spans="1:34">
      <c r="A6" s="445" t="s">
        <v>1</v>
      </c>
      <c r="B6" s="440" t="s">
        <v>48</v>
      </c>
      <c r="C6" s="59">
        <v>106</v>
      </c>
      <c r="D6" s="59">
        <v>109</v>
      </c>
      <c r="E6" s="59">
        <v>110.8</v>
      </c>
      <c r="F6" s="59">
        <v>115.5</v>
      </c>
      <c r="G6" s="59">
        <v>121</v>
      </c>
      <c r="H6" s="59">
        <v>125.7</v>
      </c>
      <c r="I6" s="59">
        <v>79.3</v>
      </c>
      <c r="J6" s="59">
        <v>85.6</v>
      </c>
      <c r="K6" s="624">
        <v>114.6</v>
      </c>
      <c r="L6" s="625">
        <v>123.63998106721017</v>
      </c>
      <c r="M6" s="474">
        <v>18054.900000000001</v>
      </c>
      <c r="N6" s="59">
        <v>18538.400000000001</v>
      </c>
      <c r="O6" s="59">
        <v>18906</v>
      </c>
      <c r="P6" s="59">
        <v>20057</v>
      </c>
      <c r="Q6" s="59">
        <v>21536</v>
      </c>
      <c r="R6" s="59">
        <v>23452.3</v>
      </c>
      <c r="S6" s="59">
        <v>13443.7</v>
      </c>
      <c r="T6" s="59">
        <v>15058.9</v>
      </c>
      <c r="U6" s="59">
        <v>22840.5</v>
      </c>
      <c r="V6" s="487">
        <v>27512.440469641526</v>
      </c>
      <c r="W6" s="483">
        <v>347</v>
      </c>
      <c r="X6" s="441">
        <v>345</v>
      </c>
      <c r="Y6" s="441">
        <v>346</v>
      </c>
      <c r="Z6" s="441">
        <v>355</v>
      </c>
      <c r="AA6" s="441">
        <v>363</v>
      </c>
      <c r="AB6" s="446">
        <v>379</v>
      </c>
      <c r="AC6" s="447">
        <v>335</v>
      </c>
      <c r="AD6" s="446">
        <v>352</v>
      </c>
      <c r="AE6" s="441">
        <v>400</v>
      </c>
      <c r="AF6" s="446">
        <v>445.93782923913795</v>
      </c>
      <c r="AG6" s="35">
        <f>V6/U6*100</f>
        <v>120.45463308439625</v>
      </c>
    </row>
    <row r="7" spans="1:34" ht="14.25" customHeight="1">
      <c r="A7" s="439" t="s">
        <v>67</v>
      </c>
      <c r="B7" s="440" t="s">
        <v>47</v>
      </c>
      <c r="C7" s="69">
        <v>141.69999999999999</v>
      </c>
      <c r="D7" s="69">
        <v>147</v>
      </c>
      <c r="E7" s="69">
        <v>151.80000000000001</v>
      </c>
      <c r="F7" s="69">
        <v>155.80000000000001</v>
      </c>
      <c r="G7" s="69">
        <v>157</v>
      </c>
      <c r="H7" s="69">
        <v>160.19999999999999</v>
      </c>
      <c r="I7" s="69">
        <v>98.4</v>
      </c>
      <c r="J7" s="69">
        <v>100.4</v>
      </c>
      <c r="K7" s="626">
        <v>138.4</v>
      </c>
      <c r="L7" s="627">
        <v>141.75031533539939</v>
      </c>
      <c r="M7" s="475">
        <v>30969.599999999999</v>
      </c>
      <c r="N7" s="69">
        <v>32504.3</v>
      </c>
      <c r="O7" s="69">
        <v>33612.5</v>
      </c>
      <c r="P7" s="69">
        <v>35282.5</v>
      </c>
      <c r="Q7" s="69">
        <v>36154</v>
      </c>
      <c r="R7" s="69">
        <v>37223.699999999997</v>
      </c>
      <c r="S7" s="69">
        <v>21137</v>
      </c>
      <c r="T7" s="69">
        <v>21240.400000000001</v>
      </c>
      <c r="U7" s="69">
        <v>30298.6</v>
      </c>
      <c r="V7" s="478">
        <v>34349.822143278456</v>
      </c>
      <c r="W7" s="484">
        <v>448</v>
      </c>
      <c r="X7" s="448">
        <v>450</v>
      </c>
      <c r="Y7" s="448">
        <v>452</v>
      </c>
      <c r="Z7" s="448">
        <v>460</v>
      </c>
      <c r="AA7" s="448">
        <v>465</v>
      </c>
      <c r="AB7" s="449">
        <v>467</v>
      </c>
      <c r="AC7" s="450">
        <v>430</v>
      </c>
      <c r="AD7" s="449">
        <v>423</v>
      </c>
      <c r="AE7" s="448">
        <v>444</v>
      </c>
      <c r="AF7" s="449">
        <v>485.65855685596046</v>
      </c>
      <c r="AG7" s="35"/>
    </row>
    <row r="8" spans="1:34">
      <c r="A8" s="445" t="s">
        <v>77</v>
      </c>
      <c r="B8" s="440" t="s">
        <v>48</v>
      </c>
      <c r="C8" s="69">
        <v>90</v>
      </c>
      <c r="D8" s="69">
        <v>91.8</v>
      </c>
      <c r="E8" s="69">
        <v>92.5</v>
      </c>
      <c r="F8" s="69">
        <v>94.1</v>
      </c>
      <c r="G8" s="69">
        <v>96.4</v>
      </c>
      <c r="H8" s="69">
        <v>98.5</v>
      </c>
      <c r="I8" s="69">
        <v>70.599999999999994</v>
      </c>
      <c r="J8" s="69">
        <v>73.8</v>
      </c>
      <c r="K8" s="628">
        <v>91.6</v>
      </c>
      <c r="L8" s="629">
        <v>93.46756426677581</v>
      </c>
      <c r="M8" s="475">
        <v>12000.6</v>
      </c>
      <c r="N8" s="69">
        <v>12280.3</v>
      </c>
      <c r="O8" s="69">
        <v>12291.4</v>
      </c>
      <c r="P8" s="69">
        <v>12544.3</v>
      </c>
      <c r="Q8" s="69">
        <v>12909.7</v>
      </c>
      <c r="R8" s="69">
        <v>13463.4</v>
      </c>
      <c r="S8" s="69">
        <v>9663.7999999999993</v>
      </c>
      <c r="T8" s="69">
        <v>10265.1</v>
      </c>
      <c r="U8" s="69">
        <v>13081.3</v>
      </c>
      <c r="V8" s="478">
        <v>14341.233905505254</v>
      </c>
      <c r="W8" s="484">
        <v>270</v>
      </c>
      <c r="X8" s="448">
        <v>270</v>
      </c>
      <c r="Y8" s="448">
        <v>268</v>
      </c>
      <c r="Z8" s="448">
        <v>270</v>
      </c>
      <c r="AA8" s="448">
        <v>271</v>
      </c>
      <c r="AB8" s="449">
        <v>275</v>
      </c>
      <c r="AC8" s="450">
        <v>270</v>
      </c>
      <c r="AD8" s="449">
        <v>276</v>
      </c>
      <c r="AE8" s="448">
        <v>284</v>
      </c>
      <c r="AF8" s="449">
        <v>306.04145142235558</v>
      </c>
      <c r="AG8" s="35"/>
    </row>
    <row r="9" spans="1:34">
      <c r="A9" s="451" t="s">
        <v>65</v>
      </c>
      <c r="B9" s="440" t="s">
        <v>47</v>
      </c>
      <c r="C9" s="69">
        <v>26.8</v>
      </c>
      <c r="D9" s="69">
        <v>28.7</v>
      </c>
      <c r="E9" s="69">
        <v>29.7</v>
      </c>
      <c r="F9" s="69">
        <v>31.5</v>
      </c>
      <c r="G9" s="69">
        <v>29.8</v>
      </c>
      <c r="H9" s="69">
        <v>30</v>
      </c>
      <c r="I9" s="69">
        <v>10.5</v>
      </c>
      <c r="J9" s="69">
        <v>10.5</v>
      </c>
      <c r="K9" s="626">
        <v>20.3</v>
      </c>
      <c r="L9" s="627">
        <v>21.423385</v>
      </c>
      <c r="M9" s="475">
        <v>9623.2000000000007</v>
      </c>
      <c r="N9" s="69">
        <v>9620.4</v>
      </c>
      <c r="O9" s="69">
        <v>9961.2999999999993</v>
      </c>
      <c r="P9" s="69">
        <v>10726.5</v>
      </c>
      <c r="Q9" s="69">
        <v>10464.9</v>
      </c>
      <c r="R9" s="69">
        <v>10667</v>
      </c>
      <c r="S9" s="69">
        <v>3623.6</v>
      </c>
      <c r="T9" s="69">
        <v>3588.9</v>
      </c>
      <c r="U9" s="69">
        <v>6413.6</v>
      </c>
      <c r="V9" s="478">
        <v>8135.5694509530558</v>
      </c>
      <c r="W9" s="484">
        <v>734</v>
      </c>
      <c r="X9" s="448">
        <v>685</v>
      </c>
      <c r="Y9" s="448">
        <v>687</v>
      </c>
      <c r="Z9" s="448">
        <v>695</v>
      </c>
      <c r="AA9" s="448">
        <v>715</v>
      </c>
      <c r="AB9" s="449">
        <v>710</v>
      </c>
      <c r="AC9" s="450">
        <v>678</v>
      </c>
      <c r="AD9" s="449">
        <v>685</v>
      </c>
      <c r="AE9" s="448">
        <v>703</v>
      </c>
      <c r="AF9" s="449">
        <v>774.46166305236954</v>
      </c>
      <c r="AG9" s="35"/>
    </row>
    <row r="10" spans="1:34">
      <c r="A10" s="452" t="s">
        <v>79</v>
      </c>
      <c r="B10" s="440" t="s">
        <v>48</v>
      </c>
      <c r="C10" s="69">
        <v>6.3</v>
      </c>
      <c r="D10" s="69">
        <v>6.4</v>
      </c>
      <c r="E10" s="69">
        <v>5.0999999999999996</v>
      </c>
      <c r="F10" s="69">
        <v>4.5</v>
      </c>
      <c r="G10" s="69">
        <v>4.3</v>
      </c>
      <c r="H10" s="69">
        <v>4.0999999999999996</v>
      </c>
      <c r="I10" s="69">
        <v>1.1000000000000001</v>
      </c>
      <c r="J10" s="69">
        <v>0.7</v>
      </c>
      <c r="K10" s="628">
        <v>0.7</v>
      </c>
      <c r="L10" s="629">
        <v>0.71409199999999995</v>
      </c>
      <c r="M10" s="475">
        <v>748.4</v>
      </c>
      <c r="N10" s="69">
        <v>736.6</v>
      </c>
      <c r="O10" s="69">
        <v>587.70000000000005</v>
      </c>
      <c r="P10" s="69">
        <v>528.9</v>
      </c>
      <c r="Q10" s="69">
        <v>504.9</v>
      </c>
      <c r="R10" s="69">
        <v>489.9</v>
      </c>
      <c r="S10" s="69">
        <v>133.5</v>
      </c>
      <c r="T10" s="69">
        <v>81.099999999999994</v>
      </c>
      <c r="U10" s="69">
        <v>83.5</v>
      </c>
      <c r="V10" s="478">
        <v>76.226124653485073</v>
      </c>
      <c r="W10" s="484">
        <v>240</v>
      </c>
      <c r="X10" s="448">
        <v>232</v>
      </c>
      <c r="Y10" s="448">
        <v>231</v>
      </c>
      <c r="Z10" s="448">
        <v>236</v>
      </c>
      <c r="AA10" s="448">
        <v>238</v>
      </c>
      <c r="AB10" s="449">
        <v>243</v>
      </c>
      <c r="AC10" s="450">
        <v>244</v>
      </c>
      <c r="AD10" s="449">
        <v>240</v>
      </c>
      <c r="AE10" s="448">
        <v>228</v>
      </c>
      <c r="AF10" s="449">
        <v>214.53293064532227</v>
      </c>
      <c r="AG10" s="35"/>
    </row>
    <row r="11" spans="1:34">
      <c r="A11" s="453" t="s">
        <v>174</v>
      </c>
      <c r="B11" s="440"/>
      <c r="C11" s="69"/>
      <c r="D11" s="69"/>
      <c r="E11" s="69"/>
      <c r="F11" s="69"/>
      <c r="G11" s="69"/>
      <c r="H11" s="69"/>
      <c r="I11" s="69"/>
      <c r="J11" s="69"/>
      <c r="K11" s="69"/>
      <c r="L11" s="478"/>
      <c r="M11" s="475"/>
      <c r="N11" s="69"/>
      <c r="O11" s="69"/>
      <c r="P11" s="69"/>
      <c r="Q11" s="69"/>
      <c r="R11" s="69"/>
      <c r="S11" s="69"/>
      <c r="T11" s="69"/>
      <c r="U11" s="69"/>
      <c r="V11" s="478"/>
      <c r="W11" s="484"/>
      <c r="X11" s="448"/>
      <c r="Y11" s="448"/>
      <c r="Z11" s="448"/>
      <c r="AA11" s="454"/>
      <c r="AB11" s="455"/>
      <c r="AC11" s="456"/>
      <c r="AD11" s="455"/>
      <c r="AE11" s="454"/>
      <c r="AF11" s="455"/>
      <c r="AG11" s="35"/>
    </row>
    <row r="12" spans="1:34">
      <c r="A12" s="457" t="s">
        <v>91</v>
      </c>
      <c r="B12" s="440" t="s">
        <v>47</v>
      </c>
      <c r="C12" s="69">
        <v>3.3</v>
      </c>
      <c r="D12" s="69">
        <v>2.7</v>
      </c>
      <c r="E12" s="69">
        <v>2.2999999999999998</v>
      </c>
      <c r="F12" s="69">
        <v>2.5</v>
      </c>
      <c r="G12" s="69">
        <v>2.2999999999999998</v>
      </c>
      <c r="H12" s="69">
        <v>2.2999999999999998</v>
      </c>
      <c r="I12" s="69">
        <v>0.5</v>
      </c>
      <c r="J12" s="69">
        <v>0.2</v>
      </c>
      <c r="K12" s="626">
        <v>0.3</v>
      </c>
      <c r="L12" s="627">
        <v>0.50429599999999997</v>
      </c>
      <c r="M12" s="475">
        <v>842.4</v>
      </c>
      <c r="N12" s="69">
        <v>581.9</v>
      </c>
      <c r="O12" s="69">
        <v>484.3</v>
      </c>
      <c r="P12" s="69">
        <v>568.79999999999995</v>
      </c>
      <c r="Q12" s="69">
        <v>552.20000000000005</v>
      </c>
      <c r="R12" s="69">
        <v>565.4</v>
      </c>
      <c r="S12" s="69">
        <v>129.69999999999999</v>
      </c>
      <c r="T12" s="69">
        <v>51.7</v>
      </c>
      <c r="U12" s="69">
        <v>63.4</v>
      </c>
      <c r="V12" s="478">
        <v>97.241180092141008</v>
      </c>
      <c r="W12" s="484">
        <v>512</v>
      </c>
      <c r="X12" s="448">
        <v>429</v>
      </c>
      <c r="Y12" s="448">
        <v>429</v>
      </c>
      <c r="Z12" s="448">
        <v>455</v>
      </c>
      <c r="AA12" s="448">
        <v>492</v>
      </c>
      <c r="AB12" s="449">
        <v>497</v>
      </c>
      <c r="AC12" s="450">
        <v>502</v>
      </c>
      <c r="AD12" s="449">
        <v>506</v>
      </c>
      <c r="AE12" s="448">
        <v>371</v>
      </c>
      <c r="AF12" s="449">
        <v>362.42067949655495</v>
      </c>
      <c r="AG12" s="35"/>
    </row>
    <row r="13" spans="1:34">
      <c r="A13" s="458" t="s">
        <v>53</v>
      </c>
      <c r="B13" s="440" t="s">
        <v>48</v>
      </c>
      <c r="C13" s="69">
        <v>3.2</v>
      </c>
      <c r="D13" s="69">
        <v>3.4</v>
      </c>
      <c r="E13" s="69">
        <v>2</v>
      </c>
      <c r="F13" s="69">
        <v>1.4</v>
      </c>
      <c r="G13" s="69">
        <v>1.3</v>
      </c>
      <c r="H13" s="69">
        <v>1.2</v>
      </c>
      <c r="I13" s="69">
        <v>0.2</v>
      </c>
      <c r="J13" s="69">
        <v>0</v>
      </c>
      <c r="K13" s="628">
        <v>0</v>
      </c>
      <c r="L13" s="629">
        <v>8.1152000000000002E-2</v>
      </c>
      <c r="M13" s="475">
        <v>454.7</v>
      </c>
      <c r="N13" s="69">
        <v>443.8</v>
      </c>
      <c r="O13" s="69">
        <v>283</v>
      </c>
      <c r="P13" s="69">
        <v>224.9</v>
      </c>
      <c r="Q13" s="69">
        <v>206.4</v>
      </c>
      <c r="R13" s="69">
        <v>195.6</v>
      </c>
      <c r="S13" s="69">
        <v>38.700000000000003</v>
      </c>
      <c r="T13" s="69">
        <v>6.7</v>
      </c>
      <c r="U13" s="69">
        <v>7.4</v>
      </c>
      <c r="V13" s="478">
        <v>9.3251502285958381</v>
      </c>
      <c r="W13" s="484">
        <v>276</v>
      </c>
      <c r="X13" s="448">
        <v>263</v>
      </c>
      <c r="Y13" s="448">
        <v>287</v>
      </c>
      <c r="Z13" s="448">
        <v>326</v>
      </c>
      <c r="AA13" s="454">
        <v>326</v>
      </c>
      <c r="AB13" s="455">
        <v>333</v>
      </c>
      <c r="AC13" s="456">
        <v>344</v>
      </c>
      <c r="AD13" s="455">
        <v>531</v>
      </c>
      <c r="AE13" s="454">
        <v>356</v>
      </c>
      <c r="AF13" s="455">
        <v>231.72105033325249</v>
      </c>
      <c r="AG13" s="35"/>
    </row>
    <row r="14" spans="1:34">
      <c r="A14" s="457" t="s">
        <v>60</v>
      </c>
      <c r="B14" s="440" t="s">
        <v>47</v>
      </c>
      <c r="C14" s="69">
        <v>7.8</v>
      </c>
      <c r="D14" s="69">
        <v>7</v>
      </c>
      <c r="E14" s="69">
        <v>7.1</v>
      </c>
      <c r="F14" s="69">
        <v>8.3000000000000007</v>
      </c>
      <c r="G14" s="69">
        <v>7.9</v>
      </c>
      <c r="H14" s="69">
        <v>7.8</v>
      </c>
      <c r="I14" s="69">
        <v>2.6</v>
      </c>
      <c r="J14" s="69">
        <v>2</v>
      </c>
      <c r="K14" s="626">
        <v>3.1</v>
      </c>
      <c r="L14" s="627">
        <v>2.7812109999999999</v>
      </c>
      <c r="M14" s="475">
        <v>3101.5</v>
      </c>
      <c r="N14" s="69">
        <v>2555.1999999999998</v>
      </c>
      <c r="O14" s="69">
        <v>2328.8000000000002</v>
      </c>
      <c r="P14" s="69">
        <v>2458.6999999999998</v>
      </c>
      <c r="Q14" s="69">
        <v>2431.6999999999998</v>
      </c>
      <c r="R14" s="69">
        <v>2367.5</v>
      </c>
      <c r="S14" s="69">
        <v>840.2</v>
      </c>
      <c r="T14" s="69">
        <v>596.6</v>
      </c>
      <c r="U14" s="69">
        <v>911.7</v>
      </c>
      <c r="V14" s="478">
        <v>909.31363839355402</v>
      </c>
      <c r="W14" s="484">
        <v>832</v>
      </c>
      <c r="X14" s="448">
        <v>768</v>
      </c>
      <c r="Y14" s="448">
        <v>692</v>
      </c>
      <c r="Z14" s="448">
        <v>625</v>
      </c>
      <c r="AA14" s="448">
        <v>642</v>
      </c>
      <c r="AB14" s="449">
        <v>596</v>
      </c>
      <c r="AC14" s="450">
        <v>597</v>
      </c>
      <c r="AD14" s="449">
        <v>556</v>
      </c>
      <c r="AE14" s="448">
        <v>576</v>
      </c>
      <c r="AF14" s="449">
        <v>626.19283047560293</v>
      </c>
      <c r="AG14" s="35"/>
    </row>
    <row r="15" spans="1:34">
      <c r="A15" s="458" t="s">
        <v>54</v>
      </c>
      <c r="B15" s="440" t="s">
        <v>48</v>
      </c>
      <c r="C15" s="69">
        <v>1</v>
      </c>
      <c r="D15" s="69">
        <v>0.9</v>
      </c>
      <c r="E15" s="69">
        <v>0.8</v>
      </c>
      <c r="F15" s="69">
        <v>1</v>
      </c>
      <c r="G15" s="69">
        <v>1</v>
      </c>
      <c r="H15" s="69">
        <v>1</v>
      </c>
      <c r="I15" s="69">
        <v>0.4</v>
      </c>
      <c r="J15" s="69">
        <v>0.2</v>
      </c>
      <c r="K15" s="628">
        <v>0.2</v>
      </c>
      <c r="L15" s="629">
        <v>0.14888299999999999</v>
      </c>
      <c r="M15" s="475">
        <v>90.4</v>
      </c>
      <c r="N15" s="69">
        <v>79</v>
      </c>
      <c r="O15" s="69">
        <v>79.099999999999994</v>
      </c>
      <c r="P15" s="69">
        <v>91.5</v>
      </c>
      <c r="Q15" s="69">
        <v>93.3</v>
      </c>
      <c r="R15" s="69">
        <v>98</v>
      </c>
      <c r="S15" s="69">
        <v>38.1</v>
      </c>
      <c r="T15" s="69">
        <v>19.3</v>
      </c>
      <c r="U15" s="69">
        <v>23.1</v>
      </c>
      <c r="V15" s="478">
        <v>16.898015324718966</v>
      </c>
      <c r="W15" s="484">
        <v>198</v>
      </c>
      <c r="X15" s="448">
        <v>197</v>
      </c>
      <c r="Y15" s="448">
        <v>197</v>
      </c>
      <c r="Z15" s="448">
        <v>189</v>
      </c>
      <c r="AA15" s="454">
        <v>189</v>
      </c>
      <c r="AB15" s="455">
        <v>189</v>
      </c>
      <c r="AC15" s="456">
        <v>201</v>
      </c>
      <c r="AD15" s="455">
        <v>233</v>
      </c>
      <c r="AE15" s="454">
        <v>220</v>
      </c>
      <c r="AF15" s="455">
        <v>229.38067172782112</v>
      </c>
      <c r="AG15" s="35"/>
    </row>
    <row r="16" spans="1:34">
      <c r="A16" s="459" t="s">
        <v>61</v>
      </c>
      <c r="B16" s="440" t="s">
        <v>47</v>
      </c>
      <c r="C16" s="69">
        <v>15.7</v>
      </c>
      <c r="D16" s="69">
        <v>19</v>
      </c>
      <c r="E16" s="69">
        <v>20.3</v>
      </c>
      <c r="F16" s="69">
        <v>20.7</v>
      </c>
      <c r="G16" s="69">
        <v>19.600000000000001</v>
      </c>
      <c r="H16" s="69">
        <v>19.899999999999999</v>
      </c>
      <c r="I16" s="69">
        <v>7.3</v>
      </c>
      <c r="J16" s="69">
        <v>8.1999999999999993</v>
      </c>
      <c r="K16" s="626">
        <v>16.8</v>
      </c>
      <c r="L16" s="627">
        <v>18.137878000000001</v>
      </c>
      <c r="M16" s="475">
        <v>5679.3</v>
      </c>
      <c r="N16" s="69">
        <v>6483.3</v>
      </c>
      <c r="O16" s="69">
        <v>7148.2</v>
      </c>
      <c r="P16" s="69">
        <v>7699.1</v>
      </c>
      <c r="Q16" s="69">
        <v>7481.1</v>
      </c>
      <c r="R16" s="69">
        <v>7734</v>
      </c>
      <c r="S16" s="69">
        <v>2653.7</v>
      </c>
      <c r="T16" s="69">
        <v>2940.6</v>
      </c>
      <c r="U16" s="69">
        <v>5438.5</v>
      </c>
      <c r="V16" s="478">
        <v>7129.0146334673609</v>
      </c>
      <c r="W16" s="484">
        <v>734</v>
      </c>
      <c r="X16" s="448">
        <v>693</v>
      </c>
      <c r="Y16" s="448">
        <v>714</v>
      </c>
      <c r="Z16" s="448">
        <v>751</v>
      </c>
      <c r="AA16" s="448">
        <v>770</v>
      </c>
      <c r="AB16" s="449">
        <v>780</v>
      </c>
      <c r="AC16" s="450">
        <v>721</v>
      </c>
      <c r="AD16" s="449">
        <v>723</v>
      </c>
      <c r="AE16" s="448">
        <v>738</v>
      </c>
      <c r="AF16" s="449">
        <v>811.32525351178708</v>
      </c>
      <c r="AG16" s="35"/>
    </row>
    <row r="17" spans="1:33">
      <c r="A17" s="458" t="s">
        <v>35</v>
      </c>
      <c r="B17" s="440" t="s">
        <v>48</v>
      </c>
      <c r="C17" s="69">
        <v>2</v>
      </c>
      <c r="D17" s="69">
        <v>2.1</v>
      </c>
      <c r="E17" s="69">
        <v>2.2999999999999998</v>
      </c>
      <c r="F17" s="69">
        <v>2.1</v>
      </c>
      <c r="G17" s="69">
        <v>2</v>
      </c>
      <c r="H17" s="69">
        <v>1.8</v>
      </c>
      <c r="I17" s="69">
        <v>0.5</v>
      </c>
      <c r="J17" s="69">
        <v>0.5</v>
      </c>
      <c r="K17" s="628">
        <v>0.5</v>
      </c>
      <c r="L17" s="629">
        <v>0.48405700000000002</v>
      </c>
      <c r="M17" s="475">
        <v>203.3</v>
      </c>
      <c r="N17" s="69">
        <v>213.8</v>
      </c>
      <c r="O17" s="69">
        <v>225.6</v>
      </c>
      <c r="P17" s="69">
        <v>212.6</v>
      </c>
      <c r="Q17" s="69">
        <v>205.1</v>
      </c>
      <c r="R17" s="69">
        <v>196.3</v>
      </c>
      <c r="S17" s="69">
        <v>56.7</v>
      </c>
      <c r="T17" s="69">
        <v>55</v>
      </c>
      <c r="U17" s="69">
        <v>53.1</v>
      </c>
      <c r="V17" s="478">
        <v>50.00295910017028</v>
      </c>
      <c r="W17" s="484">
        <v>201</v>
      </c>
      <c r="X17" s="448">
        <v>198</v>
      </c>
      <c r="Y17" s="448">
        <v>195</v>
      </c>
      <c r="Z17" s="448">
        <v>198</v>
      </c>
      <c r="AA17" s="448">
        <v>206</v>
      </c>
      <c r="AB17" s="449">
        <v>216</v>
      </c>
      <c r="AC17" s="450">
        <v>230</v>
      </c>
      <c r="AD17" s="449">
        <v>228</v>
      </c>
      <c r="AE17" s="448">
        <v>220</v>
      </c>
      <c r="AF17" s="449">
        <v>207.13650357726058</v>
      </c>
      <c r="AG17" s="35"/>
    </row>
    <row r="18" spans="1:33">
      <c r="A18" s="451" t="s">
        <v>62</v>
      </c>
      <c r="B18" s="440" t="s">
        <v>47</v>
      </c>
      <c r="C18" s="69">
        <v>114.9</v>
      </c>
      <c r="D18" s="69">
        <v>118.4</v>
      </c>
      <c r="E18" s="69">
        <v>122.1</v>
      </c>
      <c r="F18" s="69">
        <v>124.3</v>
      </c>
      <c r="G18" s="69">
        <v>127.2</v>
      </c>
      <c r="H18" s="69">
        <v>130.19999999999999</v>
      </c>
      <c r="I18" s="69">
        <v>87.9</v>
      </c>
      <c r="J18" s="69">
        <v>90</v>
      </c>
      <c r="K18" s="626">
        <v>118.1</v>
      </c>
      <c r="L18" s="627">
        <v>120.32693033539937</v>
      </c>
      <c r="M18" s="475">
        <v>21346.400000000001</v>
      </c>
      <c r="N18" s="69">
        <v>22883.8</v>
      </c>
      <c r="O18" s="69">
        <v>23651.200000000001</v>
      </c>
      <c r="P18" s="69">
        <v>24556</v>
      </c>
      <c r="Q18" s="69">
        <v>25689.1</v>
      </c>
      <c r="R18" s="69">
        <v>26556.7</v>
      </c>
      <c r="S18" s="69">
        <v>17513.400000000001</v>
      </c>
      <c r="T18" s="69">
        <v>17651.5</v>
      </c>
      <c r="U18" s="69">
        <v>23884.9</v>
      </c>
      <c r="V18" s="478">
        <v>26214.252692325401</v>
      </c>
      <c r="W18" s="484">
        <v>381</v>
      </c>
      <c r="X18" s="448">
        <v>393</v>
      </c>
      <c r="Y18" s="448">
        <v>395</v>
      </c>
      <c r="Z18" s="448">
        <v>401</v>
      </c>
      <c r="AA18" s="448">
        <v>407</v>
      </c>
      <c r="AB18" s="449">
        <v>411</v>
      </c>
      <c r="AC18" s="450">
        <v>400</v>
      </c>
      <c r="AD18" s="449">
        <v>393</v>
      </c>
      <c r="AE18" s="448">
        <v>404</v>
      </c>
      <c r="AF18" s="449">
        <v>435.10959190328975</v>
      </c>
      <c r="AG18" s="35"/>
    </row>
    <row r="19" spans="1:33">
      <c r="A19" s="452" t="s">
        <v>78</v>
      </c>
      <c r="B19" s="440" t="s">
        <v>48</v>
      </c>
      <c r="C19" s="69">
        <v>83.7</v>
      </c>
      <c r="D19" s="69">
        <v>85.4</v>
      </c>
      <c r="E19" s="69">
        <v>87.3</v>
      </c>
      <c r="F19" s="69">
        <v>89.6</v>
      </c>
      <c r="G19" s="69">
        <v>92.1</v>
      </c>
      <c r="H19" s="69">
        <v>94.4</v>
      </c>
      <c r="I19" s="69">
        <v>69.5</v>
      </c>
      <c r="J19" s="69">
        <v>73.099999999999994</v>
      </c>
      <c r="K19" s="628">
        <v>90.9</v>
      </c>
      <c r="L19" s="629">
        <v>92.753472266775816</v>
      </c>
      <c r="M19" s="475">
        <v>11252.2</v>
      </c>
      <c r="N19" s="69">
        <v>11543.6</v>
      </c>
      <c r="O19" s="69">
        <v>11703.7</v>
      </c>
      <c r="P19" s="69">
        <v>12015.3</v>
      </c>
      <c r="Q19" s="69">
        <v>12404.8</v>
      </c>
      <c r="R19" s="69">
        <v>12973.5</v>
      </c>
      <c r="S19" s="69">
        <v>9530.2999999999993</v>
      </c>
      <c r="T19" s="69">
        <v>10184.1</v>
      </c>
      <c r="U19" s="69">
        <v>12997.8</v>
      </c>
      <c r="V19" s="478">
        <v>14265.007780851773</v>
      </c>
      <c r="W19" s="484">
        <v>273</v>
      </c>
      <c r="X19" s="448">
        <v>272</v>
      </c>
      <c r="Y19" s="448">
        <v>270</v>
      </c>
      <c r="Z19" s="448">
        <v>272</v>
      </c>
      <c r="AA19" s="454">
        <v>272</v>
      </c>
      <c r="AB19" s="455">
        <v>276</v>
      </c>
      <c r="AC19" s="456">
        <v>270</v>
      </c>
      <c r="AD19" s="455">
        <v>276</v>
      </c>
      <c r="AE19" s="454">
        <v>285</v>
      </c>
      <c r="AF19" s="455">
        <v>306.74060190674817</v>
      </c>
      <c r="AG19" s="35"/>
    </row>
    <row r="20" spans="1:33">
      <c r="A20" s="453" t="s">
        <v>174</v>
      </c>
      <c r="B20" s="440"/>
      <c r="C20" s="69"/>
      <c r="D20" s="69"/>
      <c r="E20" s="69"/>
      <c r="F20" s="69"/>
      <c r="G20" s="69"/>
      <c r="H20" s="69"/>
      <c r="I20" s="69"/>
      <c r="J20" s="69"/>
      <c r="K20" s="69"/>
      <c r="L20" s="478"/>
      <c r="M20" s="475"/>
      <c r="N20" s="69"/>
      <c r="O20" s="69"/>
      <c r="P20" s="69"/>
      <c r="Q20" s="69"/>
      <c r="R20" s="69"/>
      <c r="S20" s="69"/>
      <c r="T20" s="69"/>
      <c r="U20" s="69"/>
      <c r="V20" s="478"/>
      <c r="W20" s="484"/>
      <c r="X20" s="448"/>
      <c r="Y20" s="448"/>
      <c r="Z20" s="448"/>
      <c r="AA20" s="448"/>
      <c r="AB20" s="449"/>
      <c r="AC20" s="450"/>
      <c r="AD20" s="449"/>
      <c r="AE20" s="448"/>
      <c r="AF20" s="449"/>
      <c r="AG20" s="35"/>
    </row>
    <row r="21" spans="1:33">
      <c r="A21" s="457" t="s">
        <v>94</v>
      </c>
      <c r="B21" s="460" t="s">
        <v>47</v>
      </c>
      <c r="C21" s="64">
        <v>5.0999999999999996</v>
      </c>
      <c r="D21" s="64">
        <v>5.4</v>
      </c>
      <c r="E21" s="64">
        <v>5.5</v>
      </c>
      <c r="F21" s="64">
        <v>5.8</v>
      </c>
      <c r="G21" s="64">
        <v>5.9</v>
      </c>
      <c r="H21" s="64">
        <v>5.9</v>
      </c>
      <c r="I21" s="64">
        <v>4.3</v>
      </c>
      <c r="J21" s="64">
        <v>4.3</v>
      </c>
      <c r="K21" s="626">
        <v>5.4</v>
      </c>
      <c r="L21" s="627">
        <v>5.676633265458813</v>
      </c>
      <c r="M21" s="476">
        <v>1288.2</v>
      </c>
      <c r="N21" s="64">
        <v>1382.5</v>
      </c>
      <c r="O21" s="64">
        <v>1434.1</v>
      </c>
      <c r="P21" s="64">
        <v>1486.1</v>
      </c>
      <c r="Q21" s="64">
        <v>1562.6</v>
      </c>
      <c r="R21" s="64">
        <v>1596.3</v>
      </c>
      <c r="S21" s="64">
        <v>1009.2</v>
      </c>
      <c r="T21" s="64">
        <v>1016.6</v>
      </c>
      <c r="U21" s="64">
        <v>1371.5</v>
      </c>
      <c r="V21" s="488">
        <v>1560.7443996163599</v>
      </c>
      <c r="W21" s="485">
        <v>538</v>
      </c>
      <c r="X21" s="461">
        <v>538</v>
      </c>
      <c r="Y21" s="461">
        <v>536</v>
      </c>
      <c r="Z21" s="461">
        <v>533</v>
      </c>
      <c r="AA21" s="448">
        <v>544</v>
      </c>
      <c r="AB21" s="449">
        <v>543</v>
      </c>
      <c r="AC21" s="450">
        <v>491</v>
      </c>
      <c r="AD21" s="449">
        <v>487</v>
      </c>
      <c r="AE21" s="448">
        <v>519</v>
      </c>
      <c r="AF21" s="449">
        <v>556.55883744688515</v>
      </c>
      <c r="AG21" s="35"/>
    </row>
    <row r="22" spans="1:33">
      <c r="A22" s="458" t="s">
        <v>83</v>
      </c>
      <c r="B22" s="460" t="s">
        <v>48</v>
      </c>
      <c r="C22" s="69">
        <v>2.4</v>
      </c>
      <c r="D22" s="69">
        <v>2.4</v>
      </c>
      <c r="E22" s="69">
        <v>2.5</v>
      </c>
      <c r="F22" s="69">
        <v>2.6</v>
      </c>
      <c r="G22" s="69">
        <v>2.7</v>
      </c>
      <c r="H22" s="69">
        <v>2.7</v>
      </c>
      <c r="I22" s="69">
        <v>2</v>
      </c>
      <c r="J22" s="69">
        <v>2.1</v>
      </c>
      <c r="K22" s="628">
        <v>2.6</v>
      </c>
      <c r="L22" s="629">
        <v>2.7437593130117115</v>
      </c>
      <c r="M22" s="475">
        <v>365.8</v>
      </c>
      <c r="N22" s="69">
        <v>351.1</v>
      </c>
      <c r="O22" s="69">
        <v>349.9</v>
      </c>
      <c r="P22" s="69">
        <v>346.1</v>
      </c>
      <c r="Q22" s="69">
        <v>350.3</v>
      </c>
      <c r="R22" s="69">
        <v>357.6</v>
      </c>
      <c r="S22" s="69">
        <v>231.8</v>
      </c>
      <c r="T22" s="69">
        <v>237.3</v>
      </c>
      <c r="U22" s="69">
        <v>327.5</v>
      </c>
      <c r="V22" s="478">
        <v>371.97544342511748</v>
      </c>
      <c r="W22" s="484">
        <v>270</v>
      </c>
      <c r="X22" s="448">
        <v>256</v>
      </c>
      <c r="Y22" s="448">
        <v>249</v>
      </c>
      <c r="Z22" s="448">
        <v>248</v>
      </c>
      <c r="AA22" s="454">
        <v>247</v>
      </c>
      <c r="AB22" s="455">
        <v>248</v>
      </c>
      <c r="AC22" s="456">
        <v>222</v>
      </c>
      <c r="AD22" s="455">
        <v>224</v>
      </c>
      <c r="AE22" s="454">
        <v>248</v>
      </c>
      <c r="AF22" s="455">
        <v>269.29525759034493</v>
      </c>
      <c r="AG22" s="35"/>
    </row>
    <row r="23" spans="1:33">
      <c r="A23" s="457" t="s">
        <v>55</v>
      </c>
      <c r="B23" s="440" t="s">
        <v>47</v>
      </c>
      <c r="C23" s="69">
        <v>17.3</v>
      </c>
      <c r="D23" s="69">
        <v>17.3</v>
      </c>
      <c r="E23" s="69">
        <v>18</v>
      </c>
      <c r="F23" s="69">
        <v>18.100000000000001</v>
      </c>
      <c r="G23" s="69">
        <v>18.5</v>
      </c>
      <c r="H23" s="69">
        <v>18.899999999999999</v>
      </c>
      <c r="I23" s="69">
        <v>11.4</v>
      </c>
      <c r="J23" s="69">
        <v>11</v>
      </c>
      <c r="K23" s="626">
        <v>14.6</v>
      </c>
      <c r="L23" s="627">
        <v>14.847421381212673</v>
      </c>
      <c r="M23" s="475">
        <v>2443</v>
      </c>
      <c r="N23" s="69">
        <v>2690.2</v>
      </c>
      <c r="O23" s="69">
        <v>2770.3</v>
      </c>
      <c r="P23" s="69">
        <v>2839.2</v>
      </c>
      <c r="Q23" s="69">
        <v>2976.2</v>
      </c>
      <c r="R23" s="69">
        <v>3081.4</v>
      </c>
      <c r="S23" s="69">
        <v>1841.5</v>
      </c>
      <c r="T23" s="69">
        <v>1767.4</v>
      </c>
      <c r="U23" s="69">
        <v>2528.3000000000002</v>
      </c>
      <c r="V23" s="478">
        <v>2748.8193068101441</v>
      </c>
      <c r="W23" s="484">
        <v>299</v>
      </c>
      <c r="X23" s="448">
        <v>309</v>
      </c>
      <c r="Y23" s="448">
        <v>310</v>
      </c>
      <c r="Z23" s="448">
        <v>316</v>
      </c>
      <c r="AA23" s="448">
        <v>323</v>
      </c>
      <c r="AB23" s="449">
        <v>327</v>
      </c>
      <c r="AC23" s="450">
        <v>325</v>
      </c>
      <c r="AD23" s="449">
        <v>319</v>
      </c>
      <c r="AE23" s="448">
        <v>344</v>
      </c>
      <c r="AF23" s="449">
        <v>370.3771765751203</v>
      </c>
      <c r="AG23" s="35"/>
    </row>
    <row r="24" spans="1:33">
      <c r="A24" s="458" t="s">
        <v>56</v>
      </c>
      <c r="B24" s="440" t="s">
        <v>48</v>
      </c>
      <c r="C24" s="69">
        <v>14.1</v>
      </c>
      <c r="D24" s="69">
        <v>14.1</v>
      </c>
      <c r="E24" s="69">
        <v>14.4</v>
      </c>
      <c r="F24" s="69">
        <v>14.6</v>
      </c>
      <c r="G24" s="69">
        <v>15</v>
      </c>
      <c r="H24" s="69">
        <v>15.2</v>
      </c>
      <c r="I24" s="69">
        <v>10.7</v>
      </c>
      <c r="J24" s="69">
        <v>11</v>
      </c>
      <c r="K24" s="628">
        <v>14.5</v>
      </c>
      <c r="L24" s="629">
        <v>14.823328864732455</v>
      </c>
      <c r="M24" s="475">
        <v>1586.2</v>
      </c>
      <c r="N24" s="69">
        <v>1572.1</v>
      </c>
      <c r="O24" s="69">
        <v>1592.5</v>
      </c>
      <c r="P24" s="69">
        <v>1608.2</v>
      </c>
      <c r="Q24" s="69">
        <v>1661.8</v>
      </c>
      <c r="R24" s="69">
        <v>1730.9</v>
      </c>
      <c r="S24" s="69">
        <v>1178.5</v>
      </c>
      <c r="T24" s="69">
        <v>1170</v>
      </c>
      <c r="U24" s="69">
        <v>1624.5</v>
      </c>
      <c r="V24" s="478">
        <v>1752.7868612277739</v>
      </c>
      <c r="W24" s="484">
        <v>235</v>
      </c>
      <c r="X24" s="448">
        <v>228</v>
      </c>
      <c r="Y24" s="448">
        <v>226</v>
      </c>
      <c r="Z24" s="448">
        <v>227</v>
      </c>
      <c r="AA24" s="454">
        <v>229</v>
      </c>
      <c r="AB24" s="455">
        <v>233</v>
      </c>
      <c r="AC24" s="456">
        <v>222</v>
      </c>
      <c r="AD24" s="455">
        <v>217</v>
      </c>
      <c r="AE24" s="454">
        <v>228</v>
      </c>
      <c r="AF24" s="455">
        <v>238.75328876403046</v>
      </c>
      <c r="AG24" s="35"/>
    </row>
    <row r="25" spans="1:33">
      <c r="A25" s="457" t="s">
        <v>57</v>
      </c>
      <c r="B25" s="440" t="s">
        <v>47</v>
      </c>
      <c r="C25" s="69">
        <v>27.7</v>
      </c>
      <c r="D25" s="69">
        <v>28.3</v>
      </c>
      <c r="E25" s="69">
        <v>29.4</v>
      </c>
      <c r="F25" s="69">
        <v>29.8</v>
      </c>
      <c r="G25" s="69">
        <v>30.7</v>
      </c>
      <c r="H25" s="69">
        <v>31.5</v>
      </c>
      <c r="I25" s="69">
        <v>20.3</v>
      </c>
      <c r="J25" s="69">
        <v>19.8</v>
      </c>
      <c r="K25" s="626">
        <v>27.1</v>
      </c>
      <c r="L25" s="627">
        <v>28.269776524012681</v>
      </c>
      <c r="M25" s="475">
        <v>3633.2</v>
      </c>
      <c r="N25" s="69">
        <v>3942.6</v>
      </c>
      <c r="O25" s="69">
        <v>4049.7</v>
      </c>
      <c r="P25" s="69">
        <v>4187.8</v>
      </c>
      <c r="Q25" s="69">
        <v>4406.3</v>
      </c>
      <c r="R25" s="69">
        <v>4543.1000000000004</v>
      </c>
      <c r="S25" s="69">
        <v>2835.8</v>
      </c>
      <c r="T25" s="69">
        <v>2833</v>
      </c>
      <c r="U25" s="69">
        <v>4112.7</v>
      </c>
      <c r="V25" s="478">
        <v>4716.4036208893895</v>
      </c>
      <c r="W25" s="484">
        <v>270</v>
      </c>
      <c r="X25" s="448">
        <v>280</v>
      </c>
      <c r="Y25" s="448">
        <v>281</v>
      </c>
      <c r="Z25" s="448">
        <v>285</v>
      </c>
      <c r="AA25" s="448">
        <v>290</v>
      </c>
      <c r="AB25" s="449">
        <v>294</v>
      </c>
      <c r="AC25" s="450">
        <v>284</v>
      </c>
      <c r="AD25" s="449">
        <v>290</v>
      </c>
      <c r="AE25" s="448">
        <v>303</v>
      </c>
      <c r="AF25" s="449">
        <v>333.2922008042911</v>
      </c>
      <c r="AG25" s="35"/>
    </row>
    <row r="26" spans="1:33">
      <c r="A26" s="458" t="s">
        <v>116</v>
      </c>
      <c r="B26" s="440" t="s">
        <v>48</v>
      </c>
      <c r="C26" s="69">
        <v>26.9</v>
      </c>
      <c r="D26" s="69">
        <v>27.2</v>
      </c>
      <c r="E26" s="69">
        <v>27.8</v>
      </c>
      <c r="F26" s="69">
        <v>28.8</v>
      </c>
      <c r="G26" s="69">
        <v>29.4</v>
      </c>
      <c r="H26" s="69">
        <v>30.2</v>
      </c>
      <c r="I26" s="69">
        <v>20.3</v>
      </c>
      <c r="J26" s="69">
        <v>20.8</v>
      </c>
      <c r="K26" s="628">
        <v>26.9</v>
      </c>
      <c r="L26" s="629">
        <v>27.543264533817176</v>
      </c>
      <c r="M26" s="475">
        <v>3114.4</v>
      </c>
      <c r="N26" s="69">
        <v>3194.8</v>
      </c>
      <c r="O26" s="69">
        <v>3211.9</v>
      </c>
      <c r="P26" s="69">
        <v>3280.1</v>
      </c>
      <c r="Q26" s="69">
        <v>3322</v>
      </c>
      <c r="R26" s="69">
        <v>3413.3</v>
      </c>
      <c r="S26" s="69">
        <v>2125.9</v>
      </c>
      <c r="T26" s="69">
        <v>2239.1</v>
      </c>
      <c r="U26" s="69">
        <v>3076.1</v>
      </c>
      <c r="V26" s="478">
        <v>3399.7497749884569</v>
      </c>
      <c r="W26" s="484">
        <v>230</v>
      </c>
      <c r="X26" s="448">
        <v>232</v>
      </c>
      <c r="Y26" s="448">
        <v>229</v>
      </c>
      <c r="Z26" s="448">
        <v>229</v>
      </c>
      <c r="AA26" s="454">
        <v>228</v>
      </c>
      <c r="AB26" s="455">
        <v>228</v>
      </c>
      <c r="AC26" s="456">
        <v>206</v>
      </c>
      <c r="AD26" s="455">
        <v>215</v>
      </c>
      <c r="AE26" s="454">
        <v>228</v>
      </c>
      <c r="AF26" s="455">
        <v>246.93079871826012</v>
      </c>
      <c r="AG26" s="35"/>
    </row>
    <row r="27" spans="1:33">
      <c r="A27" s="462" t="s">
        <v>58</v>
      </c>
      <c r="B27" s="463" t="s">
        <v>47</v>
      </c>
      <c r="C27" s="69">
        <v>64.8</v>
      </c>
      <c r="D27" s="69">
        <v>67.400000000000006</v>
      </c>
      <c r="E27" s="69">
        <v>69.2</v>
      </c>
      <c r="F27" s="69">
        <v>70.599999999999994</v>
      </c>
      <c r="G27" s="69">
        <v>72.099999999999994</v>
      </c>
      <c r="H27" s="69">
        <v>74</v>
      </c>
      <c r="I27" s="69">
        <v>52</v>
      </c>
      <c r="J27" s="69">
        <v>55</v>
      </c>
      <c r="K27" s="626">
        <v>71.099999999999994</v>
      </c>
      <c r="L27" s="627">
        <v>71.53309916471521</v>
      </c>
      <c r="M27" s="475">
        <v>13982</v>
      </c>
      <c r="N27" s="69">
        <v>14868.4</v>
      </c>
      <c r="O27" s="69">
        <v>15397.2</v>
      </c>
      <c r="P27" s="69">
        <v>16042.9</v>
      </c>
      <c r="Q27" s="69">
        <v>16743.900000000001</v>
      </c>
      <c r="R27" s="69">
        <v>17336</v>
      </c>
      <c r="S27" s="69">
        <v>11826.9</v>
      </c>
      <c r="T27" s="69">
        <v>12034.6</v>
      </c>
      <c r="U27" s="69">
        <v>15872.4</v>
      </c>
      <c r="V27" s="478">
        <v>17188.285367009506</v>
      </c>
      <c r="W27" s="484">
        <v>437</v>
      </c>
      <c r="X27" s="448">
        <v>452</v>
      </c>
      <c r="Y27" s="448">
        <v>454</v>
      </c>
      <c r="Z27" s="448">
        <v>461</v>
      </c>
      <c r="AA27" s="448">
        <v>468</v>
      </c>
      <c r="AB27" s="449">
        <v>471</v>
      </c>
      <c r="AC27" s="450">
        <v>453</v>
      </c>
      <c r="AD27" s="449">
        <v>437</v>
      </c>
      <c r="AE27" s="448">
        <v>447</v>
      </c>
      <c r="AF27" s="449">
        <v>479.07576900028971</v>
      </c>
      <c r="AG27" s="35"/>
    </row>
    <row r="28" spans="1:33">
      <c r="A28" s="464" t="s">
        <v>59</v>
      </c>
      <c r="B28" s="463" t="s">
        <v>48</v>
      </c>
      <c r="C28" s="69">
        <v>40.4</v>
      </c>
      <c r="D28" s="69">
        <v>41.7</v>
      </c>
      <c r="E28" s="69">
        <v>42.6</v>
      </c>
      <c r="F28" s="69">
        <v>43.6</v>
      </c>
      <c r="G28" s="69">
        <v>45</v>
      </c>
      <c r="H28" s="69">
        <v>46.3</v>
      </c>
      <c r="I28" s="69">
        <v>36.4</v>
      </c>
      <c r="J28" s="69">
        <v>39.200000000000003</v>
      </c>
      <c r="K28" s="628">
        <v>46.9</v>
      </c>
      <c r="L28" s="629">
        <v>47.643119555214483</v>
      </c>
      <c r="M28" s="475">
        <v>6185.8</v>
      </c>
      <c r="N28" s="69">
        <v>6425.7</v>
      </c>
      <c r="O28" s="69">
        <v>6549.3</v>
      </c>
      <c r="P28" s="69">
        <v>6780.9</v>
      </c>
      <c r="Q28" s="69">
        <v>7070.8</v>
      </c>
      <c r="R28" s="69">
        <v>7471.7</v>
      </c>
      <c r="S28" s="69">
        <v>5994.2</v>
      </c>
      <c r="T28" s="69">
        <v>6537.6</v>
      </c>
      <c r="U28" s="69">
        <v>7969.6</v>
      </c>
      <c r="V28" s="478">
        <v>8740.4957012104223</v>
      </c>
      <c r="W28" s="484">
        <v>315</v>
      </c>
      <c r="X28" s="448">
        <v>316</v>
      </c>
      <c r="Y28" s="448">
        <v>315</v>
      </c>
      <c r="Z28" s="448">
        <v>317</v>
      </c>
      <c r="AA28" s="448">
        <v>317</v>
      </c>
      <c r="AB28" s="449">
        <v>323</v>
      </c>
      <c r="AC28" s="450">
        <v>322</v>
      </c>
      <c r="AD28" s="449">
        <v>327</v>
      </c>
      <c r="AE28" s="448">
        <v>336</v>
      </c>
      <c r="AF28" s="449">
        <v>363.96917539867252</v>
      </c>
      <c r="AG28" s="35"/>
    </row>
    <row r="29" spans="1:33">
      <c r="A29" s="465" t="s">
        <v>63</v>
      </c>
      <c r="B29" s="460" t="s">
        <v>47</v>
      </c>
      <c r="C29" s="466">
        <v>0.7</v>
      </c>
      <c r="D29" s="466">
        <v>0.8</v>
      </c>
      <c r="E29" s="466">
        <v>0.8</v>
      </c>
      <c r="F29" s="466">
        <v>0.9</v>
      </c>
      <c r="G29" s="466">
        <v>0.9</v>
      </c>
      <c r="H29" s="466">
        <v>0.9</v>
      </c>
      <c r="I29" s="466">
        <v>0.7</v>
      </c>
      <c r="J29" s="466">
        <v>0.7</v>
      </c>
      <c r="K29" s="626">
        <v>0.8</v>
      </c>
      <c r="L29" s="627">
        <v>0.73815364512695014</v>
      </c>
      <c r="M29" s="477">
        <v>357.4</v>
      </c>
      <c r="N29" s="466">
        <v>386.2</v>
      </c>
      <c r="O29" s="466">
        <v>408.4</v>
      </c>
      <c r="P29" s="466">
        <v>447.6</v>
      </c>
      <c r="Q29" s="466">
        <v>469</v>
      </c>
      <c r="R29" s="466">
        <v>477.6</v>
      </c>
      <c r="S29" s="466">
        <v>338.9</v>
      </c>
      <c r="T29" s="466">
        <v>385.2</v>
      </c>
      <c r="U29" s="466">
        <v>444.3</v>
      </c>
      <c r="V29" s="489">
        <v>452.38962887550605</v>
      </c>
      <c r="W29" s="486">
        <v>1016</v>
      </c>
      <c r="X29" s="454">
        <v>1007</v>
      </c>
      <c r="Y29" s="454">
        <v>1002</v>
      </c>
      <c r="Z29" s="454">
        <v>1038</v>
      </c>
      <c r="AA29" s="448">
        <v>1065</v>
      </c>
      <c r="AB29" s="449">
        <v>1077</v>
      </c>
      <c r="AC29" s="450">
        <v>1031</v>
      </c>
      <c r="AD29" s="449">
        <v>1026</v>
      </c>
      <c r="AE29" s="448">
        <v>1093</v>
      </c>
      <c r="AF29" s="449">
        <v>1201.627082299372</v>
      </c>
      <c r="AG29" s="35"/>
    </row>
    <row r="30" spans="1:33">
      <c r="A30" s="467" t="s">
        <v>80</v>
      </c>
      <c r="B30" s="460" t="s">
        <v>48</v>
      </c>
      <c r="C30" s="466">
        <v>1</v>
      </c>
      <c r="D30" s="466">
        <v>1.1000000000000001</v>
      </c>
      <c r="E30" s="466">
        <v>1.1000000000000001</v>
      </c>
      <c r="F30" s="466">
        <v>1.2</v>
      </c>
      <c r="G30" s="466">
        <v>1.2</v>
      </c>
      <c r="H30" s="466">
        <v>1.2</v>
      </c>
      <c r="I30" s="466">
        <v>0.9</v>
      </c>
      <c r="J30" s="466">
        <v>1</v>
      </c>
      <c r="K30" s="628">
        <v>1</v>
      </c>
      <c r="L30" s="629">
        <v>0.99578635487305001</v>
      </c>
      <c r="M30" s="477">
        <v>565</v>
      </c>
      <c r="N30" s="466">
        <v>492.4</v>
      </c>
      <c r="O30" s="466">
        <v>514</v>
      </c>
      <c r="P30" s="466">
        <v>524.70000000000005</v>
      </c>
      <c r="Q30" s="466">
        <v>529.9</v>
      </c>
      <c r="R30" s="466">
        <v>529.1</v>
      </c>
      <c r="S30" s="466">
        <v>364.6</v>
      </c>
      <c r="T30" s="466">
        <v>403.2</v>
      </c>
      <c r="U30" s="466">
        <v>420.2</v>
      </c>
      <c r="V30" s="489">
        <v>453.40825222445045</v>
      </c>
      <c r="W30" s="486">
        <v>1087</v>
      </c>
      <c r="X30" s="454">
        <v>912</v>
      </c>
      <c r="Y30" s="454">
        <v>913</v>
      </c>
      <c r="Z30" s="454">
        <v>892</v>
      </c>
      <c r="AA30" s="454">
        <v>887</v>
      </c>
      <c r="AB30" s="455">
        <v>867</v>
      </c>
      <c r="AC30" s="456">
        <v>818</v>
      </c>
      <c r="AD30" s="455">
        <v>784</v>
      </c>
      <c r="AE30" s="454">
        <v>815</v>
      </c>
      <c r="AF30" s="455">
        <v>883.127535378213</v>
      </c>
      <c r="AG30" s="35"/>
    </row>
    <row r="31" spans="1:33">
      <c r="A31" s="468" t="s">
        <v>175</v>
      </c>
      <c r="B31" s="460" t="s">
        <v>47</v>
      </c>
      <c r="C31" s="466">
        <v>9.5</v>
      </c>
      <c r="D31" s="466">
        <v>11.2</v>
      </c>
      <c r="E31" s="466">
        <v>12.7</v>
      </c>
      <c r="F31" s="466">
        <v>14.9</v>
      </c>
      <c r="G31" s="466">
        <v>17.5</v>
      </c>
      <c r="H31" s="466">
        <v>19.100000000000001</v>
      </c>
      <c r="I31" s="466">
        <v>5.3</v>
      </c>
      <c r="J31" s="466">
        <v>6.5</v>
      </c>
      <c r="K31" s="626">
        <v>14.2</v>
      </c>
      <c r="L31" s="627">
        <v>18.948994499476136</v>
      </c>
      <c r="M31" s="477">
        <v>4069.6</v>
      </c>
      <c r="N31" s="466">
        <v>4772.5</v>
      </c>
      <c r="O31" s="466">
        <v>5087.5</v>
      </c>
      <c r="P31" s="466">
        <v>5796.2</v>
      </c>
      <c r="Q31" s="466">
        <v>6879.8</v>
      </c>
      <c r="R31" s="466">
        <v>7589</v>
      </c>
      <c r="S31" s="466">
        <v>2147.1</v>
      </c>
      <c r="T31" s="466">
        <v>2895.2</v>
      </c>
      <c r="U31" s="466">
        <v>6679.8</v>
      </c>
      <c r="V31" s="489">
        <v>9486.1145230142283</v>
      </c>
      <c r="W31" s="486">
        <v>897</v>
      </c>
      <c r="X31" s="454">
        <v>879</v>
      </c>
      <c r="Y31" s="454">
        <v>843</v>
      </c>
      <c r="Z31" s="454">
        <v>817</v>
      </c>
      <c r="AA31" s="448">
        <v>827</v>
      </c>
      <c r="AB31" s="449">
        <v>840</v>
      </c>
      <c r="AC31" s="450">
        <v>807</v>
      </c>
      <c r="AD31" s="449">
        <v>930</v>
      </c>
      <c r="AE31" s="448">
        <v>945</v>
      </c>
      <c r="AF31" s="449">
        <v>1020.9929111524704</v>
      </c>
      <c r="AG31" s="35"/>
    </row>
    <row r="32" spans="1:33">
      <c r="A32" s="467" t="s">
        <v>107</v>
      </c>
      <c r="B32" s="460" t="s">
        <v>48</v>
      </c>
      <c r="C32" s="466">
        <v>14.9</v>
      </c>
      <c r="D32" s="466">
        <v>16.100000000000001</v>
      </c>
      <c r="E32" s="466">
        <v>17.3</v>
      </c>
      <c r="F32" s="466">
        <v>20.3</v>
      </c>
      <c r="G32" s="466">
        <v>23.5</v>
      </c>
      <c r="H32" s="466">
        <v>26</v>
      </c>
      <c r="I32" s="466">
        <v>7.8</v>
      </c>
      <c r="J32" s="466">
        <v>10.8</v>
      </c>
      <c r="K32" s="628">
        <v>21.9</v>
      </c>
      <c r="L32" s="629">
        <v>29.17663044556129</v>
      </c>
      <c r="M32" s="477">
        <v>5489.3</v>
      </c>
      <c r="N32" s="466">
        <v>5765.7</v>
      </c>
      <c r="O32" s="466">
        <v>6100.6</v>
      </c>
      <c r="P32" s="466">
        <v>6988.1</v>
      </c>
      <c r="Q32" s="466">
        <v>8096.4</v>
      </c>
      <c r="R32" s="466">
        <v>9459.7999999999993</v>
      </c>
      <c r="S32" s="466">
        <v>3415.3</v>
      </c>
      <c r="T32" s="466">
        <v>4390.7</v>
      </c>
      <c r="U32" s="466">
        <v>9338.9</v>
      </c>
      <c r="V32" s="489">
        <v>12717.798311911818</v>
      </c>
      <c r="W32" s="486">
        <v>777</v>
      </c>
      <c r="X32" s="454">
        <v>754</v>
      </c>
      <c r="Y32" s="454">
        <v>745</v>
      </c>
      <c r="Z32" s="454">
        <v>733</v>
      </c>
      <c r="AA32" s="454">
        <v>734</v>
      </c>
      <c r="AB32" s="455">
        <v>773</v>
      </c>
      <c r="AC32" s="469">
        <v>884</v>
      </c>
      <c r="AD32" s="455">
        <v>860</v>
      </c>
      <c r="AE32" s="454">
        <v>888</v>
      </c>
      <c r="AF32" s="455">
        <v>888.00001041439475</v>
      </c>
      <c r="AG32" s="35"/>
    </row>
    <row r="33" spans="1:1">
      <c r="A33" s="10"/>
    </row>
  </sheetData>
  <mergeCells count="5">
    <mergeCell ref="A4:B4"/>
    <mergeCell ref="A3:B3"/>
    <mergeCell ref="C3:L3"/>
    <mergeCell ref="M3:V3"/>
    <mergeCell ref="W3:AF3"/>
  </mergeCells>
  <hyperlinks>
    <hyperlink ref="AG1" location="'SPIS TREŚCI'!A1" display="SPIS TREŚCI" xr:uid="{00000000-0004-0000-0100-000000000000}"/>
  </hyperlinks>
  <pageMargins left="0.31496062992125984" right="0.31496062992125984"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M48"/>
  <sheetViews>
    <sheetView zoomScaleNormal="100" workbookViewId="0">
      <selection activeCell="J29" sqref="J29"/>
    </sheetView>
  </sheetViews>
  <sheetFormatPr defaultColWidth="9" defaultRowHeight="11.25"/>
  <cols>
    <col min="1" max="1" width="26" style="55" customWidth="1"/>
    <col min="2" max="2" width="1.625" style="55" customWidth="1"/>
    <col min="3" max="12" width="8.125" style="55" customWidth="1"/>
    <col min="13" max="16384" width="9" style="55"/>
  </cols>
  <sheetData>
    <row r="1" spans="1:13" ht="15" customHeight="1">
      <c r="A1" s="111" t="s">
        <v>180</v>
      </c>
      <c r="H1" s="52"/>
      <c r="I1" s="52"/>
      <c r="J1" s="52"/>
      <c r="K1" s="52"/>
      <c r="L1" s="52"/>
      <c r="M1" s="52" t="s">
        <v>109</v>
      </c>
    </row>
    <row r="2" spans="1:13" s="56" customFormat="1" ht="15" customHeight="1">
      <c r="A2" s="112" t="s">
        <v>179</v>
      </c>
    </row>
    <row r="3" spans="1:13" ht="30.75" customHeight="1">
      <c r="A3" s="832" t="s">
        <v>169</v>
      </c>
      <c r="B3" s="833"/>
      <c r="C3" s="845">
        <v>2010</v>
      </c>
      <c r="D3" s="843">
        <v>2015</v>
      </c>
      <c r="E3" s="837">
        <v>2016</v>
      </c>
      <c r="F3" s="837">
        <v>2017</v>
      </c>
      <c r="G3" s="837">
        <v>2018</v>
      </c>
      <c r="H3" s="837">
        <v>2019</v>
      </c>
      <c r="I3" s="837">
        <v>2020</v>
      </c>
      <c r="J3" s="837">
        <v>2021</v>
      </c>
      <c r="K3" s="837">
        <v>2022</v>
      </c>
      <c r="L3" s="837">
        <v>2023</v>
      </c>
    </row>
    <row r="4" spans="1:13" ht="30.75" customHeight="1">
      <c r="A4" s="841" t="s">
        <v>173</v>
      </c>
      <c r="B4" s="842"/>
      <c r="C4" s="846"/>
      <c r="D4" s="844"/>
      <c r="E4" s="838"/>
      <c r="F4" s="838"/>
      <c r="G4" s="838"/>
      <c r="H4" s="838"/>
      <c r="I4" s="838"/>
      <c r="J4" s="838"/>
      <c r="K4" s="838"/>
      <c r="L4" s="838"/>
    </row>
    <row r="5" spans="1:13" ht="14.25" customHeight="1">
      <c r="A5" s="836" t="s">
        <v>176</v>
      </c>
      <c r="B5" s="836"/>
      <c r="C5" s="836"/>
      <c r="D5" s="836"/>
      <c r="E5" s="836"/>
      <c r="F5" s="836"/>
      <c r="G5" s="836"/>
      <c r="H5" s="836"/>
      <c r="I5" s="836"/>
      <c r="J5" s="836"/>
      <c r="K5" s="836"/>
      <c r="L5" s="836"/>
    </row>
    <row r="6" spans="1:13" ht="15" customHeight="1">
      <c r="A6" s="57" t="s">
        <v>66</v>
      </c>
      <c r="B6" s="58" t="s">
        <v>47</v>
      </c>
      <c r="C6" s="59">
        <v>16.100000000000001</v>
      </c>
      <c r="D6" s="60">
        <v>28.7</v>
      </c>
      <c r="E6" s="60">
        <v>29.7</v>
      </c>
      <c r="F6" s="60">
        <v>31.5</v>
      </c>
      <c r="G6" s="60">
        <v>29.8</v>
      </c>
      <c r="H6" s="61">
        <v>30</v>
      </c>
      <c r="I6" s="62">
        <v>10.5</v>
      </c>
      <c r="J6" s="59">
        <v>10.5</v>
      </c>
      <c r="K6" s="479">
        <v>20.3</v>
      </c>
      <c r="L6" s="479">
        <v>21.423385</v>
      </c>
    </row>
    <row r="7" spans="1:13" ht="15" customHeight="1">
      <c r="A7" s="63" t="s">
        <v>76</v>
      </c>
      <c r="B7" s="58" t="s">
        <v>48</v>
      </c>
      <c r="C7" s="59">
        <v>5.6</v>
      </c>
      <c r="D7" s="60">
        <v>6.4</v>
      </c>
      <c r="E7" s="60">
        <v>5.0999999999999996</v>
      </c>
      <c r="F7" s="60">
        <v>4.5</v>
      </c>
      <c r="G7" s="60">
        <v>4.3</v>
      </c>
      <c r="H7" s="61">
        <v>4.0999999999999996</v>
      </c>
      <c r="I7" s="62">
        <v>1.1000000000000001</v>
      </c>
      <c r="J7" s="59">
        <v>0.7</v>
      </c>
      <c r="K7" s="480">
        <v>0.7</v>
      </c>
      <c r="L7" s="480">
        <v>0.71409199999999995</v>
      </c>
    </row>
    <row r="8" spans="1:13" ht="15" customHeight="1">
      <c r="A8" s="839" t="s">
        <v>174</v>
      </c>
      <c r="B8" s="840"/>
      <c r="C8" s="64"/>
      <c r="D8" s="65"/>
      <c r="E8" s="65"/>
      <c r="F8" s="65"/>
      <c r="G8" s="65"/>
      <c r="H8" s="66"/>
      <c r="I8" s="67"/>
      <c r="J8" s="67"/>
      <c r="K8" s="67"/>
      <c r="L8" s="67"/>
    </row>
    <row r="9" spans="1:13" ht="15" customHeight="1">
      <c r="A9" s="68" t="s">
        <v>91</v>
      </c>
      <c r="B9" s="58" t="s">
        <v>47</v>
      </c>
      <c r="C9" s="69">
        <v>0.9</v>
      </c>
      <c r="D9" s="70">
        <v>2.7</v>
      </c>
      <c r="E9" s="70">
        <v>2.2999999999999998</v>
      </c>
      <c r="F9" s="70">
        <v>2.5</v>
      </c>
      <c r="G9" s="70">
        <v>2.2999999999999998</v>
      </c>
      <c r="H9" s="66">
        <v>2.2999999999999998</v>
      </c>
      <c r="I9" s="67">
        <v>0.5</v>
      </c>
      <c r="J9" s="69">
        <v>0.2</v>
      </c>
      <c r="K9" s="481">
        <v>0.3</v>
      </c>
      <c r="L9" s="481">
        <v>0.50429599999999997</v>
      </c>
    </row>
    <row r="10" spans="1:13" ht="15" customHeight="1">
      <c r="A10" s="71" t="s">
        <v>53</v>
      </c>
      <c r="B10" s="58" t="s">
        <v>48</v>
      </c>
      <c r="C10" s="69">
        <v>0.5</v>
      </c>
      <c r="D10" s="70">
        <v>3.4</v>
      </c>
      <c r="E10" s="70">
        <v>2</v>
      </c>
      <c r="F10" s="70">
        <v>1.4</v>
      </c>
      <c r="G10" s="70">
        <v>1.3</v>
      </c>
      <c r="H10" s="66">
        <v>1.2</v>
      </c>
      <c r="I10" s="67">
        <v>0.2</v>
      </c>
      <c r="J10" s="69">
        <v>0</v>
      </c>
      <c r="K10" s="482">
        <v>0</v>
      </c>
      <c r="L10" s="482">
        <v>8.1152000000000002E-2</v>
      </c>
    </row>
    <row r="11" spans="1:13" ht="22.5">
      <c r="A11" s="72" t="s">
        <v>49</v>
      </c>
      <c r="B11" s="58" t="s">
        <v>47</v>
      </c>
      <c r="C11" s="69" t="s">
        <v>117</v>
      </c>
      <c r="D11" s="70">
        <v>1.3</v>
      </c>
      <c r="E11" s="70">
        <v>0.6</v>
      </c>
      <c r="F11" s="69" t="s">
        <v>117</v>
      </c>
      <c r="G11" s="69" t="s">
        <v>117</v>
      </c>
      <c r="H11" s="69" t="s">
        <v>117</v>
      </c>
      <c r="I11" s="69" t="s">
        <v>117</v>
      </c>
      <c r="J11" s="73" t="s">
        <v>117</v>
      </c>
      <c r="K11" s="73" t="s">
        <v>117</v>
      </c>
      <c r="L11" s="73" t="s">
        <v>117</v>
      </c>
    </row>
    <row r="12" spans="1:13" ht="15" customHeight="1">
      <c r="A12" s="74" t="s">
        <v>50</v>
      </c>
      <c r="B12" s="58" t="s">
        <v>48</v>
      </c>
      <c r="C12" s="69" t="s">
        <v>117</v>
      </c>
      <c r="D12" s="75">
        <v>3.1</v>
      </c>
      <c r="E12" s="75">
        <v>1.3</v>
      </c>
      <c r="F12" s="69" t="s">
        <v>117</v>
      </c>
      <c r="G12" s="69" t="s">
        <v>117</v>
      </c>
      <c r="H12" s="69" t="s">
        <v>117</v>
      </c>
      <c r="I12" s="69" t="s">
        <v>117</v>
      </c>
      <c r="J12" s="76" t="s">
        <v>117</v>
      </c>
      <c r="K12" s="76" t="s">
        <v>117</v>
      </c>
      <c r="L12" s="76" t="s">
        <v>117</v>
      </c>
    </row>
    <row r="13" spans="1:13" ht="15" customHeight="1">
      <c r="A13" s="68" t="s">
        <v>60</v>
      </c>
      <c r="B13" s="58" t="s">
        <v>47</v>
      </c>
      <c r="C13" s="69">
        <v>6.3</v>
      </c>
      <c r="D13" s="70">
        <v>7</v>
      </c>
      <c r="E13" s="70">
        <v>7.1</v>
      </c>
      <c r="F13" s="70">
        <v>8.3000000000000007</v>
      </c>
      <c r="G13" s="70">
        <v>7.9</v>
      </c>
      <c r="H13" s="66">
        <v>7.8</v>
      </c>
      <c r="I13" s="67">
        <v>2.6</v>
      </c>
      <c r="J13" s="69">
        <v>2</v>
      </c>
      <c r="K13" s="481">
        <v>3.1</v>
      </c>
      <c r="L13" s="481">
        <v>2.7812109999999999</v>
      </c>
    </row>
    <row r="14" spans="1:13" ht="15" customHeight="1">
      <c r="A14" s="71" t="s">
        <v>54</v>
      </c>
      <c r="B14" s="58" t="s">
        <v>48</v>
      </c>
      <c r="C14" s="69">
        <v>0.9</v>
      </c>
      <c r="D14" s="70">
        <v>0.9</v>
      </c>
      <c r="E14" s="70">
        <v>0.8</v>
      </c>
      <c r="F14" s="70">
        <v>1</v>
      </c>
      <c r="G14" s="70">
        <v>1</v>
      </c>
      <c r="H14" s="66">
        <v>1</v>
      </c>
      <c r="I14" s="67">
        <v>0.4</v>
      </c>
      <c r="J14" s="69">
        <v>0.2</v>
      </c>
      <c r="K14" s="482">
        <v>0.2</v>
      </c>
      <c r="L14" s="482">
        <v>0.14888299999999999</v>
      </c>
    </row>
    <row r="15" spans="1:13" ht="15" customHeight="1">
      <c r="A15" s="77" t="s">
        <v>61</v>
      </c>
      <c r="B15" s="58" t="s">
        <v>47</v>
      </c>
      <c r="C15" s="69">
        <v>8.9</v>
      </c>
      <c r="D15" s="70">
        <v>19</v>
      </c>
      <c r="E15" s="70">
        <v>20.3</v>
      </c>
      <c r="F15" s="70">
        <v>20.7</v>
      </c>
      <c r="G15" s="70">
        <v>19.600000000000001</v>
      </c>
      <c r="H15" s="66">
        <v>19.899999999999999</v>
      </c>
      <c r="I15" s="67">
        <v>7.3</v>
      </c>
      <c r="J15" s="69">
        <v>8.1999999999999993</v>
      </c>
      <c r="K15" s="481">
        <v>16.8</v>
      </c>
      <c r="L15" s="481">
        <v>18.137878000000001</v>
      </c>
    </row>
    <row r="16" spans="1:13" ht="15" customHeight="1">
      <c r="A16" s="71" t="s">
        <v>35</v>
      </c>
      <c r="B16" s="58" t="s">
        <v>48</v>
      </c>
      <c r="C16" s="69">
        <v>4.2</v>
      </c>
      <c r="D16" s="70">
        <v>2.1</v>
      </c>
      <c r="E16" s="70">
        <v>2.2999999999999998</v>
      </c>
      <c r="F16" s="70">
        <v>2.1</v>
      </c>
      <c r="G16" s="70">
        <v>2</v>
      </c>
      <c r="H16" s="66">
        <v>1.8</v>
      </c>
      <c r="I16" s="67">
        <v>0.5</v>
      </c>
      <c r="J16" s="69">
        <v>0.5</v>
      </c>
      <c r="K16" s="482">
        <v>0.5</v>
      </c>
      <c r="L16" s="482">
        <v>0.48405700000000002</v>
      </c>
    </row>
    <row r="17" spans="1:12" ht="22.5">
      <c r="A17" s="72" t="s">
        <v>49</v>
      </c>
      <c r="B17" s="58" t="s">
        <v>47</v>
      </c>
      <c r="C17" s="64">
        <v>3.6</v>
      </c>
      <c r="D17" s="70">
        <v>10.7</v>
      </c>
      <c r="E17" s="70">
        <v>9.8000000000000007</v>
      </c>
      <c r="F17" s="70">
        <v>8.5</v>
      </c>
      <c r="G17" s="70">
        <v>5.3</v>
      </c>
      <c r="H17" s="66">
        <v>4.5</v>
      </c>
      <c r="I17" s="67">
        <v>0.9</v>
      </c>
      <c r="J17" s="67">
        <v>0.1</v>
      </c>
      <c r="K17" s="67">
        <v>0.6</v>
      </c>
      <c r="L17" s="67">
        <v>0.92832700000000001</v>
      </c>
    </row>
    <row r="18" spans="1:12" ht="15" customHeight="1">
      <c r="A18" s="74" t="s">
        <v>50</v>
      </c>
      <c r="B18" s="78"/>
      <c r="C18" s="79"/>
      <c r="D18" s="80"/>
      <c r="E18" s="80"/>
      <c r="F18" s="81"/>
      <c r="G18" s="82"/>
      <c r="H18" s="66"/>
      <c r="I18" s="67"/>
      <c r="J18" s="67"/>
      <c r="K18" s="67"/>
      <c r="L18" s="67"/>
    </row>
    <row r="19" spans="1:12" ht="15" customHeight="1">
      <c r="A19" s="836" t="s">
        <v>177</v>
      </c>
      <c r="B19" s="836"/>
      <c r="C19" s="836"/>
      <c r="D19" s="836"/>
      <c r="E19" s="836"/>
      <c r="F19" s="836"/>
      <c r="G19" s="836"/>
      <c r="H19" s="836"/>
      <c r="I19" s="836"/>
      <c r="J19" s="836"/>
      <c r="K19" s="836"/>
      <c r="L19" s="836"/>
    </row>
    <row r="20" spans="1:12" ht="15" customHeight="1">
      <c r="A20" s="57" t="s">
        <v>66</v>
      </c>
      <c r="B20" s="58" t="s">
        <v>47</v>
      </c>
      <c r="C20" s="59">
        <v>3799.2</v>
      </c>
      <c r="D20" s="60">
        <v>9620.4</v>
      </c>
      <c r="E20" s="60">
        <v>9961.2999999999993</v>
      </c>
      <c r="F20" s="60">
        <v>10726.5</v>
      </c>
      <c r="G20" s="60">
        <v>10464.9</v>
      </c>
      <c r="H20" s="61">
        <v>10667</v>
      </c>
      <c r="I20" s="62">
        <v>3623.6</v>
      </c>
      <c r="J20" s="62">
        <v>3588.9</v>
      </c>
      <c r="K20" s="62">
        <v>6413.6</v>
      </c>
      <c r="L20" s="62">
        <v>8135.5694509530558</v>
      </c>
    </row>
    <row r="21" spans="1:12" ht="15" customHeight="1">
      <c r="A21" s="63" t="s">
        <v>76</v>
      </c>
      <c r="B21" s="58" t="s">
        <v>48</v>
      </c>
      <c r="C21" s="59">
        <v>458.3</v>
      </c>
      <c r="D21" s="60">
        <v>736.6</v>
      </c>
      <c r="E21" s="60">
        <v>587.70000000000005</v>
      </c>
      <c r="F21" s="60">
        <v>528.9</v>
      </c>
      <c r="G21" s="60">
        <v>504.9</v>
      </c>
      <c r="H21" s="61">
        <v>489.9</v>
      </c>
      <c r="I21" s="62">
        <v>133.5</v>
      </c>
      <c r="J21" s="62">
        <v>81.099999999999994</v>
      </c>
      <c r="K21" s="62">
        <v>83.5</v>
      </c>
      <c r="L21" s="62">
        <v>76.226124653485073</v>
      </c>
    </row>
    <row r="22" spans="1:12" ht="15" customHeight="1">
      <c r="A22" s="839" t="s">
        <v>174</v>
      </c>
      <c r="B22" s="840"/>
      <c r="C22" s="69"/>
      <c r="D22" s="70"/>
      <c r="E22" s="70"/>
      <c r="F22" s="70"/>
      <c r="G22" s="70"/>
      <c r="H22" s="66"/>
      <c r="I22" s="67"/>
      <c r="J22" s="67"/>
      <c r="K22" s="67"/>
      <c r="L22" s="67"/>
    </row>
    <row r="23" spans="1:12" ht="15" customHeight="1">
      <c r="A23" s="68" t="s">
        <v>91</v>
      </c>
      <c r="B23" s="83" t="s">
        <v>47</v>
      </c>
      <c r="C23" s="69">
        <v>99.1</v>
      </c>
      <c r="D23" s="70">
        <v>581.9</v>
      </c>
      <c r="E23" s="70">
        <v>484.3</v>
      </c>
      <c r="F23" s="70">
        <v>568.79999999999995</v>
      </c>
      <c r="G23" s="70">
        <v>552.20000000000005</v>
      </c>
      <c r="H23" s="66">
        <v>565.4</v>
      </c>
      <c r="I23" s="67">
        <v>129.69999999999999</v>
      </c>
      <c r="J23" s="67">
        <v>51.7</v>
      </c>
      <c r="K23" s="67">
        <v>63.4</v>
      </c>
      <c r="L23" s="67">
        <v>97.241180092141008</v>
      </c>
    </row>
    <row r="24" spans="1:12" ht="15" customHeight="1">
      <c r="A24" s="71" t="s">
        <v>53</v>
      </c>
      <c r="B24" s="83" t="s">
        <v>48</v>
      </c>
      <c r="C24" s="69">
        <v>45.4</v>
      </c>
      <c r="D24" s="70">
        <v>443.8</v>
      </c>
      <c r="E24" s="70">
        <v>283</v>
      </c>
      <c r="F24" s="70">
        <v>224.9</v>
      </c>
      <c r="G24" s="70">
        <v>206.4</v>
      </c>
      <c r="H24" s="66">
        <v>195.6</v>
      </c>
      <c r="I24" s="67">
        <v>38.700000000000003</v>
      </c>
      <c r="J24" s="67">
        <v>6.7</v>
      </c>
      <c r="K24" s="67">
        <v>7.4</v>
      </c>
      <c r="L24" s="67">
        <v>9.3251502285958381</v>
      </c>
    </row>
    <row r="25" spans="1:12" ht="25.5" customHeight="1">
      <c r="A25" s="72" t="s">
        <v>49</v>
      </c>
      <c r="B25" s="83" t="s">
        <v>47</v>
      </c>
      <c r="C25" s="69" t="s">
        <v>117</v>
      </c>
      <c r="D25" s="75">
        <v>286</v>
      </c>
      <c r="E25" s="75">
        <v>112.7</v>
      </c>
      <c r="F25" s="69" t="s">
        <v>117</v>
      </c>
      <c r="G25" s="69" t="s">
        <v>117</v>
      </c>
      <c r="H25" s="69" t="s">
        <v>117</v>
      </c>
      <c r="I25" s="69" t="s">
        <v>117</v>
      </c>
      <c r="J25" s="73" t="s">
        <v>117</v>
      </c>
      <c r="K25" s="73" t="s">
        <v>117</v>
      </c>
      <c r="L25" s="73" t="s">
        <v>117</v>
      </c>
    </row>
    <row r="26" spans="1:12" ht="15" customHeight="1">
      <c r="A26" s="74" t="s">
        <v>50</v>
      </c>
      <c r="B26" s="83" t="s">
        <v>48</v>
      </c>
      <c r="C26" s="69" t="s">
        <v>117</v>
      </c>
      <c r="D26" s="70">
        <v>399.8</v>
      </c>
      <c r="E26" s="70">
        <v>177.9</v>
      </c>
      <c r="F26" s="69" t="s">
        <v>117</v>
      </c>
      <c r="G26" s="69" t="s">
        <v>117</v>
      </c>
      <c r="H26" s="69" t="s">
        <v>117</v>
      </c>
      <c r="I26" s="69" t="s">
        <v>117</v>
      </c>
      <c r="J26" s="76" t="s">
        <v>117</v>
      </c>
      <c r="K26" s="76" t="s">
        <v>117</v>
      </c>
      <c r="L26" s="76" t="s">
        <v>117</v>
      </c>
    </row>
    <row r="27" spans="1:12" ht="15" customHeight="1">
      <c r="A27" s="68" t="s">
        <v>60</v>
      </c>
      <c r="B27" s="58" t="s">
        <v>47</v>
      </c>
      <c r="C27" s="69">
        <v>1417.4</v>
      </c>
      <c r="D27" s="70">
        <v>2555.1999999999998</v>
      </c>
      <c r="E27" s="70">
        <v>2328.8000000000002</v>
      </c>
      <c r="F27" s="70">
        <v>2458.6999999999998</v>
      </c>
      <c r="G27" s="70">
        <v>2431.6999999999998</v>
      </c>
      <c r="H27" s="66">
        <v>2367.5</v>
      </c>
      <c r="I27" s="67">
        <v>840.2</v>
      </c>
      <c r="J27" s="67">
        <v>596.6</v>
      </c>
      <c r="K27" s="67">
        <v>911.7</v>
      </c>
      <c r="L27" s="67">
        <v>909.31363839355402</v>
      </c>
    </row>
    <row r="28" spans="1:12" ht="15" customHeight="1">
      <c r="A28" s="71" t="s">
        <v>54</v>
      </c>
      <c r="B28" s="58" t="s">
        <v>48</v>
      </c>
      <c r="C28" s="69">
        <v>72.900000000000006</v>
      </c>
      <c r="D28" s="70">
        <v>79</v>
      </c>
      <c r="E28" s="70">
        <v>79.099999999999994</v>
      </c>
      <c r="F28" s="70">
        <v>91.5</v>
      </c>
      <c r="G28" s="70">
        <v>93.3</v>
      </c>
      <c r="H28" s="66">
        <v>98</v>
      </c>
      <c r="I28" s="67">
        <v>38.1</v>
      </c>
      <c r="J28" s="67">
        <v>19.3</v>
      </c>
      <c r="K28" s="67">
        <v>23.1</v>
      </c>
      <c r="L28" s="67">
        <v>16.898015324718966</v>
      </c>
    </row>
    <row r="29" spans="1:12" ht="15" customHeight="1">
      <c r="A29" s="77" t="s">
        <v>61</v>
      </c>
      <c r="B29" s="58" t="s">
        <v>47</v>
      </c>
      <c r="C29" s="69">
        <v>2282.6999999999998</v>
      </c>
      <c r="D29" s="70">
        <v>6483.3</v>
      </c>
      <c r="E29" s="70">
        <v>7148.2</v>
      </c>
      <c r="F29" s="70">
        <v>7699.1</v>
      </c>
      <c r="G29" s="70">
        <v>7481.1</v>
      </c>
      <c r="H29" s="66">
        <v>7734</v>
      </c>
      <c r="I29" s="67">
        <v>2653.7</v>
      </c>
      <c r="J29" s="67">
        <v>2940.6</v>
      </c>
      <c r="K29" s="67">
        <v>5438.5</v>
      </c>
      <c r="L29" s="67">
        <v>7129.0146334673609</v>
      </c>
    </row>
    <row r="30" spans="1:12" ht="15" customHeight="1">
      <c r="A30" s="71" t="s">
        <v>35</v>
      </c>
      <c r="B30" s="58" t="s">
        <v>48</v>
      </c>
      <c r="C30" s="69">
        <v>340</v>
      </c>
      <c r="D30" s="70">
        <v>213.8</v>
      </c>
      <c r="E30" s="70">
        <v>225.6</v>
      </c>
      <c r="F30" s="70">
        <v>212.6</v>
      </c>
      <c r="G30" s="70">
        <v>205.1</v>
      </c>
      <c r="H30" s="66">
        <v>196.3</v>
      </c>
      <c r="I30" s="67">
        <v>56.7</v>
      </c>
      <c r="J30" s="67">
        <v>55</v>
      </c>
      <c r="K30" s="67">
        <v>53.1</v>
      </c>
      <c r="L30" s="67">
        <v>50.00295910017028</v>
      </c>
    </row>
    <row r="31" spans="1:12" ht="25.5" customHeight="1">
      <c r="A31" s="72" t="s">
        <v>49</v>
      </c>
      <c r="B31" s="58" t="s">
        <v>47</v>
      </c>
      <c r="C31" s="69">
        <v>719.5</v>
      </c>
      <c r="D31" s="75">
        <v>2893.2</v>
      </c>
      <c r="E31" s="75">
        <v>2891.9</v>
      </c>
      <c r="F31" s="75">
        <v>2734.3</v>
      </c>
      <c r="G31" s="75">
        <v>1785.1</v>
      </c>
      <c r="H31" s="84">
        <v>1472.2</v>
      </c>
      <c r="I31" s="85">
        <v>306.60000000000002</v>
      </c>
      <c r="J31" s="85">
        <v>50.6</v>
      </c>
      <c r="K31" s="67">
        <v>240</v>
      </c>
      <c r="L31" s="67">
        <v>366.195606</v>
      </c>
    </row>
    <row r="32" spans="1:12" ht="15" customHeight="1">
      <c r="A32" s="74" t="s">
        <v>50</v>
      </c>
      <c r="B32" s="78"/>
      <c r="C32" s="86"/>
      <c r="D32" s="86"/>
      <c r="E32" s="87"/>
      <c r="F32" s="87"/>
      <c r="G32" s="87"/>
      <c r="H32" s="88"/>
      <c r="I32" s="89"/>
      <c r="J32" s="89"/>
      <c r="K32" s="67"/>
      <c r="L32" s="67"/>
    </row>
    <row r="33" spans="1:13" ht="15" customHeight="1">
      <c r="A33" s="836" t="s">
        <v>178</v>
      </c>
      <c r="B33" s="836"/>
      <c r="C33" s="836"/>
      <c r="D33" s="836"/>
      <c r="E33" s="836"/>
      <c r="F33" s="836"/>
      <c r="G33" s="836"/>
      <c r="H33" s="836"/>
      <c r="I33" s="836"/>
      <c r="J33" s="836"/>
      <c r="K33" s="836"/>
      <c r="L33" s="836"/>
      <c r="M33" s="182"/>
    </row>
    <row r="34" spans="1:13" ht="15" customHeight="1">
      <c r="A34" s="57" t="s">
        <v>66</v>
      </c>
      <c r="B34" s="58" t="s">
        <v>47</v>
      </c>
      <c r="C34" s="90">
        <v>485</v>
      </c>
      <c r="D34" s="91">
        <v>685</v>
      </c>
      <c r="E34" s="91">
        <v>687</v>
      </c>
      <c r="F34" s="91">
        <v>695</v>
      </c>
      <c r="G34" s="90">
        <v>715</v>
      </c>
      <c r="H34" s="92">
        <v>710</v>
      </c>
      <c r="I34" s="93">
        <v>678</v>
      </c>
      <c r="J34" s="93">
        <v>685</v>
      </c>
      <c r="K34" s="611">
        <v>703</v>
      </c>
      <c r="L34" s="611">
        <v>774.46166305236954</v>
      </c>
      <c r="M34" s="613"/>
    </row>
    <row r="35" spans="1:13" ht="15" customHeight="1">
      <c r="A35" s="63" t="s">
        <v>76</v>
      </c>
      <c r="B35" s="58" t="s">
        <v>48</v>
      </c>
      <c r="C35" s="90">
        <v>167</v>
      </c>
      <c r="D35" s="94">
        <v>232</v>
      </c>
      <c r="E35" s="94">
        <v>231</v>
      </c>
      <c r="F35" s="94">
        <v>236</v>
      </c>
      <c r="G35" s="90">
        <v>238</v>
      </c>
      <c r="H35" s="92">
        <v>243</v>
      </c>
      <c r="I35" s="93">
        <v>244</v>
      </c>
      <c r="J35" s="93">
        <v>240</v>
      </c>
      <c r="K35" s="611">
        <v>228</v>
      </c>
      <c r="L35" s="611">
        <v>214.53293064532227</v>
      </c>
      <c r="M35" s="613"/>
    </row>
    <row r="36" spans="1:13" ht="15" customHeight="1">
      <c r="A36" s="839" t="s">
        <v>174</v>
      </c>
      <c r="B36" s="840"/>
      <c r="C36" s="90"/>
      <c r="D36" s="94"/>
      <c r="E36" s="94"/>
      <c r="F36" s="94"/>
      <c r="G36" s="94"/>
      <c r="H36" s="95"/>
      <c r="I36" s="96"/>
      <c r="J36" s="96"/>
      <c r="K36" s="612"/>
      <c r="L36" s="612"/>
      <c r="M36" s="614"/>
    </row>
    <row r="37" spans="1:13" ht="15" customHeight="1">
      <c r="A37" s="68" t="s">
        <v>91</v>
      </c>
      <c r="B37" s="83" t="s">
        <v>47</v>
      </c>
      <c r="C37" s="97">
        <v>208</v>
      </c>
      <c r="D37" s="98">
        <v>429</v>
      </c>
      <c r="E37" s="98">
        <v>429</v>
      </c>
      <c r="F37" s="98">
        <v>455</v>
      </c>
      <c r="G37" s="99">
        <v>492</v>
      </c>
      <c r="H37" s="100">
        <v>497</v>
      </c>
      <c r="I37" s="101">
        <v>502</v>
      </c>
      <c r="J37" s="101">
        <v>506</v>
      </c>
      <c r="K37" s="612">
        <v>371</v>
      </c>
      <c r="L37" s="612">
        <v>362.42067949655495</v>
      </c>
      <c r="M37" s="613"/>
    </row>
    <row r="38" spans="1:13" ht="15" customHeight="1">
      <c r="A38" s="71" t="s">
        <v>53</v>
      </c>
      <c r="B38" s="83" t="s">
        <v>48</v>
      </c>
      <c r="C38" s="99">
        <v>173</v>
      </c>
      <c r="D38" s="102">
        <v>263</v>
      </c>
      <c r="E38" s="102">
        <v>287</v>
      </c>
      <c r="F38" s="102">
        <v>326</v>
      </c>
      <c r="G38" s="103">
        <v>326</v>
      </c>
      <c r="H38" s="104">
        <v>333</v>
      </c>
      <c r="I38" s="105">
        <v>344</v>
      </c>
      <c r="J38" s="105">
        <v>531</v>
      </c>
      <c r="K38" s="612">
        <v>356</v>
      </c>
      <c r="L38" s="612">
        <v>231.72105033325249</v>
      </c>
      <c r="M38" s="614"/>
    </row>
    <row r="39" spans="1:13" ht="22.5">
      <c r="A39" s="72" t="s">
        <v>49</v>
      </c>
      <c r="B39" s="83" t="s">
        <v>47</v>
      </c>
      <c r="C39" s="69" t="s">
        <v>117</v>
      </c>
      <c r="D39" s="98">
        <v>434</v>
      </c>
      <c r="E39" s="98">
        <v>391</v>
      </c>
      <c r="F39" s="69" t="s">
        <v>117</v>
      </c>
      <c r="G39" s="69" t="s">
        <v>117</v>
      </c>
      <c r="H39" s="69" t="s">
        <v>117</v>
      </c>
      <c r="I39" s="69" t="s">
        <v>117</v>
      </c>
      <c r="J39" s="73" t="s">
        <v>117</v>
      </c>
      <c r="K39" s="73" t="s">
        <v>117</v>
      </c>
      <c r="L39" s="73" t="s">
        <v>117</v>
      </c>
      <c r="M39" s="613"/>
    </row>
    <row r="40" spans="1:13" ht="15" customHeight="1">
      <c r="A40" s="74" t="s">
        <v>50</v>
      </c>
      <c r="B40" s="83" t="s">
        <v>48</v>
      </c>
      <c r="C40" s="69" t="s">
        <v>117</v>
      </c>
      <c r="D40" s="102">
        <v>256</v>
      </c>
      <c r="E40" s="102">
        <v>276</v>
      </c>
      <c r="F40" s="69" t="s">
        <v>117</v>
      </c>
      <c r="G40" s="69" t="s">
        <v>117</v>
      </c>
      <c r="H40" s="69" t="s">
        <v>117</v>
      </c>
      <c r="I40" s="69" t="s">
        <v>117</v>
      </c>
      <c r="J40" s="76" t="s">
        <v>117</v>
      </c>
      <c r="K40" s="76" t="s">
        <v>117</v>
      </c>
      <c r="L40" s="76" t="s">
        <v>117</v>
      </c>
      <c r="M40" s="614"/>
    </row>
    <row r="41" spans="1:13" ht="15" customHeight="1">
      <c r="A41" s="68" t="s">
        <v>60</v>
      </c>
      <c r="B41" s="58" t="s">
        <v>47</v>
      </c>
      <c r="C41" s="99">
        <v>474</v>
      </c>
      <c r="D41" s="98">
        <v>768</v>
      </c>
      <c r="E41" s="98">
        <v>692</v>
      </c>
      <c r="F41" s="98">
        <v>625</v>
      </c>
      <c r="G41" s="99">
        <v>642</v>
      </c>
      <c r="H41" s="100">
        <v>596</v>
      </c>
      <c r="I41" s="101">
        <v>597</v>
      </c>
      <c r="J41" s="101">
        <v>556</v>
      </c>
      <c r="K41" s="612">
        <v>576</v>
      </c>
      <c r="L41" s="612">
        <v>626.19283047560293</v>
      </c>
      <c r="M41" s="613"/>
    </row>
    <row r="42" spans="1:13" ht="15" customHeight="1">
      <c r="A42" s="71" t="s">
        <v>54</v>
      </c>
      <c r="B42" s="58" t="s">
        <v>48</v>
      </c>
      <c r="C42" s="99">
        <v>191</v>
      </c>
      <c r="D42" s="102">
        <v>197</v>
      </c>
      <c r="E42" s="102">
        <v>197</v>
      </c>
      <c r="F42" s="102">
        <v>189</v>
      </c>
      <c r="G42" s="103">
        <v>189</v>
      </c>
      <c r="H42" s="104">
        <v>189</v>
      </c>
      <c r="I42" s="105">
        <v>201</v>
      </c>
      <c r="J42" s="105">
        <v>233</v>
      </c>
      <c r="K42" s="612">
        <v>220</v>
      </c>
      <c r="L42" s="612">
        <v>229.38067172782112</v>
      </c>
      <c r="M42" s="613"/>
    </row>
    <row r="43" spans="1:13" ht="15" customHeight="1">
      <c r="A43" s="77" t="s">
        <v>61</v>
      </c>
      <c r="B43" s="58" t="s">
        <v>47</v>
      </c>
      <c r="C43" s="99">
        <v>522</v>
      </c>
      <c r="D43" s="98">
        <v>693</v>
      </c>
      <c r="E43" s="98">
        <v>714</v>
      </c>
      <c r="F43" s="98">
        <v>751</v>
      </c>
      <c r="G43" s="99">
        <v>770</v>
      </c>
      <c r="H43" s="100">
        <v>780</v>
      </c>
      <c r="I43" s="101">
        <v>721</v>
      </c>
      <c r="J43" s="101">
        <v>723</v>
      </c>
      <c r="K43" s="612">
        <v>738</v>
      </c>
      <c r="L43" s="612">
        <v>811.32525351178708</v>
      </c>
      <c r="M43" s="182"/>
    </row>
    <row r="44" spans="1:13" ht="15" customHeight="1">
      <c r="A44" s="71" t="s">
        <v>35</v>
      </c>
      <c r="B44" s="58" t="s">
        <v>48</v>
      </c>
      <c r="C44" s="99">
        <v>161</v>
      </c>
      <c r="D44" s="102">
        <v>198</v>
      </c>
      <c r="E44" s="102">
        <v>195</v>
      </c>
      <c r="F44" s="102">
        <v>198</v>
      </c>
      <c r="G44" s="99">
        <v>206</v>
      </c>
      <c r="H44" s="100">
        <v>216</v>
      </c>
      <c r="I44" s="101">
        <v>230</v>
      </c>
      <c r="J44" s="101">
        <v>228</v>
      </c>
      <c r="K44" s="612">
        <v>220</v>
      </c>
      <c r="L44" s="612">
        <v>207.13650357726058</v>
      </c>
    </row>
    <row r="45" spans="1:13" ht="22.5">
      <c r="A45" s="72" t="s">
        <v>49</v>
      </c>
      <c r="B45" s="58" t="s">
        <v>47</v>
      </c>
      <c r="C45" s="99">
        <v>400</v>
      </c>
      <c r="D45" s="98">
        <v>540</v>
      </c>
      <c r="E45" s="98">
        <v>591</v>
      </c>
      <c r="F45" s="98">
        <v>647</v>
      </c>
      <c r="G45" s="98">
        <v>678</v>
      </c>
      <c r="H45" s="95">
        <v>658</v>
      </c>
      <c r="I45" s="96">
        <v>659</v>
      </c>
      <c r="J45" s="96">
        <v>753</v>
      </c>
      <c r="K45" s="615">
        <v>785</v>
      </c>
      <c r="L45" s="615">
        <v>789.10242244804203</v>
      </c>
    </row>
    <row r="46" spans="1:13" ht="15" customHeight="1">
      <c r="A46" s="74" t="s">
        <v>50</v>
      </c>
      <c r="B46" s="78"/>
      <c r="C46" s="80"/>
      <c r="D46" s="80"/>
      <c r="E46" s="80"/>
      <c r="F46" s="80"/>
      <c r="G46" s="87"/>
      <c r="H46" s="88"/>
      <c r="I46" s="89"/>
      <c r="J46" s="89"/>
      <c r="K46" s="67"/>
      <c r="L46" s="67"/>
    </row>
    <row r="47" spans="1:13">
      <c r="A47" s="106"/>
    </row>
    <row r="48" spans="1:13">
      <c r="A48" s="107"/>
    </row>
  </sheetData>
  <mergeCells count="18">
    <mergeCell ref="A36:B36"/>
    <mergeCell ref="H3:H4"/>
    <mergeCell ref="G3:G4"/>
    <mergeCell ref="F3:F4"/>
    <mergeCell ref="A4:B4"/>
    <mergeCell ref="D3:D4"/>
    <mergeCell ref="E3:E4"/>
    <mergeCell ref="A3:B3"/>
    <mergeCell ref="C3:C4"/>
    <mergeCell ref="A8:B8"/>
    <mergeCell ref="A22:B22"/>
    <mergeCell ref="A19:L19"/>
    <mergeCell ref="A5:L5"/>
    <mergeCell ref="A33:L33"/>
    <mergeCell ref="L3:L4"/>
    <mergeCell ref="I3:I4"/>
    <mergeCell ref="K3:K4"/>
    <mergeCell ref="J3:J4"/>
  </mergeCells>
  <hyperlinks>
    <hyperlink ref="M1" location="'SPIS TREŚCI'!A1" display="SPIS TREŚCI" xr:uid="{00000000-0004-0000-0200-000000000000}"/>
  </hyperlinks>
  <pageMargins left="0.31496062992125984" right="0.31496062992125984"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I192"/>
  <sheetViews>
    <sheetView zoomScaleNormal="100" workbookViewId="0">
      <pane ySplit="5" topLeftCell="A6" activePane="bottomLeft" state="frozen"/>
      <selection activeCell="J17" sqref="J17"/>
      <selection pane="bottomLeft"/>
    </sheetView>
  </sheetViews>
  <sheetFormatPr defaultColWidth="9" defaultRowHeight="12.75"/>
  <cols>
    <col min="1" max="1" width="20.75" style="11" customWidth="1"/>
    <col min="2" max="2" width="10.875" style="11" customWidth="1"/>
    <col min="3" max="3" width="8.25" style="11" customWidth="1"/>
    <col min="4" max="7" width="10.625" style="11" customWidth="1"/>
    <col min="8" max="8" width="10.625" style="725" customWidth="1"/>
    <col min="9" max="16384" width="9" style="11"/>
  </cols>
  <sheetData>
    <row r="1" spans="1:9" ht="15" customHeight="1">
      <c r="A1" s="151" t="s">
        <v>376</v>
      </c>
      <c r="B1" s="54"/>
      <c r="C1" s="54"/>
      <c r="D1" s="54"/>
      <c r="E1" s="54"/>
      <c r="F1" s="52"/>
      <c r="G1" s="54"/>
      <c r="H1" s="181"/>
      <c r="I1" s="52" t="s">
        <v>109</v>
      </c>
    </row>
    <row r="2" spans="1:9" s="12" customFormat="1" ht="15" customHeight="1">
      <c r="A2" s="152" t="s">
        <v>377</v>
      </c>
      <c r="B2" s="113"/>
      <c r="C2" s="113"/>
      <c r="D2" s="113"/>
      <c r="E2" s="113"/>
      <c r="F2" s="113"/>
      <c r="G2" s="113"/>
      <c r="H2" s="722"/>
      <c r="I2" s="53"/>
    </row>
    <row r="3" spans="1:9" ht="35.1" customHeight="1">
      <c r="A3" s="852" t="s">
        <v>169</v>
      </c>
      <c r="B3" s="854"/>
      <c r="C3" s="854" t="s">
        <v>183</v>
      </c>
      <c r="D3" s="854" t="s">
        <v>184</v>
      </c>
      <c r="E3" s="854" t="s">
        <v>185</v>
      </c>
      <c r="F3" s="854"/>
      <c r="G3" s="854" t="s">
        <v>186</v>
      </c>
      <c r="H3" s="855"/>
      <c r="I3" s="54"/>
    </row>
    <row r="4" spans="1:9" ht="35.1" customHeight="1">
      <c r="A4" s="852"/>
      <c r="B4" s="854"/>
      <c r="C4" s="854"/>
      <c r="D4" s="854"/>
      <c r="E4" s="114" t="s">
        <v>187</v>
      </c>
      <c r="F4" s="114" t="s">
        <v>188</v>
      </c>
      <c r="G4" s="114" t="s">
        <v>188</v>
      </c>
      <c r="H4" s="616" t="s">
        <v>187</v>
      </c>
      <c r="I4" s="54"/>
    </row>
    <row r="5" spans="1:9" ht="15" customHeight="1">
      <c r="A5" s="852"/>
      <c r="B5" s="854"/>
      <c r="C5" s="854"/>
      <c r="D5" s="854" t="s">
        <v>189</v>
      </c>
      <c r="E5" s="854"/>
      <c r="F5" s="854"/>
      <c r="G5" s="854"/>
      <c r="H5" s="855"/>
      <c r="I5" s="115"/>
    </row>
    <row r="6" spans="1:9" ht="15" customHeight="1">
      <c r="A6" s="852" t="s">
        <v>190</v>
      </c>
      <c r="B6" s="853"/>
      <c r="C6" s="854"/>
      <c r="D6" s="854"/>
      <c r="E6" s="854"/>
      <c r="F6" s="854"/>
      <c r="G6" s="854"/>
      <c r="H6" s="855"/>
      <c r="I6" s="54"/>
    </row>
    <row r="7" spans="1:9" s="14" customFormat="1" ht="15" customHeight="1">
      <c r="A7" s="116" t="s">
        <v>191</v>
      </c>
      <c r="B7" s="148" t="s">
        <v>192</v>
      </c>
      <c r="C7" s="118"/>
      <c r="D7" s="490">
        <v>59966.7</v>
      </c>
      <c r="E7" s="490">
        <v>12945</v>
      </c>
      <c r="F7" s="490">
        <v>12806.6</v>
      </c>
      <c r="G7" s="490">
        <v>17046.099999999999</v>
      </c>
      <c r="H7" s="491">
        <v>17169</v>
      </c>
      <c r="I7" s="119"/>
    </row>
    <row r="8" spans="1:9" s="14" customFormat="1" ht="15" customHeight="1">
      <c r="A8" s="120" t="s">
        <v>7</v>
      </c>
      <c r="B8" s="148" t="s">
        <v>193</v>
      </c>
      <c r="C8" s="121"/>
      <c r="D8" s="490">
        <v>75785.5</v>
      </c>
      <c r="E8" s="490">
        <v>16031.6</v>
      </c>
      <c r="F8" s="490">
        <v>16032.5</v>
      </c>
      <c r="G8" s="490">
        <v>21859.599999999999</v>
      </c>
      <c r="H8" s="491">
        <v>21861.8</v>
      </c>
      <c r="I8" s="119"/>
    </row>
    <row r="9" spans="1:9" s="14" customFormat="1" ht="15" customHeight="1">
      <c r="A9" s="122"/>
      <c r="B9" s="148" t="s">
        <v>194</v>
      </c>
      <c r="C9" s="121"/>
      <c r="D9" s="490">
        <v>83596.5</v>
      </c>
      <c r="E9" s="490">
        <v>18467.5</v>
      </c>
      <c r="F9" s="490">
        <v>18248.599999999999</v>
      </c>
      <c r="G9" s="490">
        <v>23479.200000000001</v>
      </c>
      <c r="H9" s="491">
        <v>23401.1</v>
      </c>
      <c r="I9" s="119"/>
    </row>
    <row r="10" spans="1:9" s="14" customFormat="1" ht="15" customHeight="1">
      <c r="A10" s="123"/>
      <c r="B10" s="148" t="s">
        <v>195</v>
      </c>
      <c r="C10" s="121"/>
      <c r="D10" s="490">
        <v>65728.800000000003</v>
      </c>
      <c r="E10" s="490">
        <v>14500.2</v>
      </c>
      <c r="F10" s="490">
        <v>14608</v>
      </c>
      <c r="G10" s="490">
        <v>18170.599999999999</v>
      </c>
      <c r="H10" s="491">
        <v>18450</v>
      </c>
      <c r="I10" s="119"/>
    </row>
    <row r="11" spans="1:9" s="14" customFormat="1" ht="15" customHeight="1">
      <c r="A11" s="422"/>
      <c r="B11" s="148" t="s">
        <v>196</v>
      </c>
      <c r="C11" s="125"/>
      <c r="D11" s="721">
        <v>285077.40000000002</v>
      </c>
      <c r="E11" s="721">
        <v>61944.3</v>
      </c>
      <c r="F11" s="721">
        <v>61695.7</v>
      </c>
      <c r="G11" s="721">
        <v>80555.5</v>
      </c>
      <c r="H11" s="723">
        <v>80882</v>
      </c>
      <c r="I11" s="119"/>
    </row>
    <row r="12" spans="1:9" s="14" customFormat="1" ht="15" customHeight="1">
      <c r="A12" s="428" t="s">
        <v>81</v>
      </c>
      <c r="B12" s="148" t="s">
        <v>192</v>
      </c>
      <c r="C12" s="126"/>
      <c r="D12" s="490">
        <v>50760.5</v>
      </c>
      <c r="E12" s="490">
        <v>10130.799999999999</v>
      </c>
      <c r="F12" s="490">
        <v>10106.9</v>
      </c>
      <c r="G12" s="490">
        <v>15224.1</v>
      </c>
      <c r="H12" s="491">
        <v>15298.7</v>
      </c>
      <c r="I12" s="119"/>
    </row>
    <row r="13" spans="1:9" s="14" customFormat="1" ht="15" customHeight="1">
      <c r="A13" s="429" t="s">
        <v>82</v>
      </c>
      <c r="B13" s="148" t="s">
        <v>193</v>
      </c>
      <c r="C13" s="127"/>
      <c r="D13" s="490">
        <v>62419.5</v>
      </c>
      <c r="E13" s="490">
        <v>11875.3</v>
      </c>
      <c r="F13" s="490">
        <v>12073.7</v>
      </c>
      <c r="G13" s="490">
        <v>19217.8</v>
      </c>
      <c r="H13" s="491">
        <v>19252.599999999999</v>
      </c>
      <c r="I13" s="119"/>
    </row>
    <row r="14" spans="1:9" s="14" customFormat="1" ht="15" customHeight="1">
      <c r="A14" s="128"/>
      <c r="B14" s="148" t="s">
        <v>194</v>
      </c>
      <c r="C14" s="127"/>
      <c r="D14" s="490">
        <v>67248.3</v>
      </c>
      <c r="E14" s="490">
        <v>13283.9</v>
      </c>
      <c r="F14" s="490">
        <v>13201.8</v>
      </c>
      <c r="G14" s="490">
        <v>20358.8</v>
      </c>
      <c r="H14" s="491">
        <v>20403.8</v>
      </c>
      <c r="I14" s="119"/>
    </row>
    <row r="15" spans="1:9" s="14" customFormat="1" ht="15" customHeight="1">
      <c r="A15" s="128"/>
      <c r="B15" s="148" t="s">
        <v>195</v>
      </c>
      <c r="C15" s="127"/>
      <c r="D15" s="490">
        <v>54789.599999999999</v>
      </c>
      <c r="E15" s="490">
        <v>11317.2</v>
      </c>
      <c r="F15" s="490">
        <v>11478</v>
      </c>
      <c r="G15" s="490">
        <v>15800.5</v>
      </c>
      <c r="H15" s="491">
        <v>16194.1</v>
      </c>
      <c r="I15" s="119"/>
    </row>
    <row r="16" spans="1:9" s="14" customFormat="1" ht="15" customHeight="1">
      <c r="A16" s="422"/>
      <c r="B16" s="148" t="s">
        <v>196</v>
      </c>
      <c r="C16" s="125"/>
      <c r="D16" s="721">
        <v>235217.9</v>
      </c>
      <c r="E16" s="721">
        <v>46607.1</v>
      </c>
      <c r="F16" s="721">
        <v>46860.4</v>
      </c>
      <c r="G16" s="721">
        <v>70601.100000000006</v>
      </c>
      <c r="H16" s="723">
        <v>71149.2</v>
      </c>
      <c r="I16" s="119"/>
    </row>
    <row r="17" spans="1:9" ht="15" customHeight="1">
      <c r="A17" s="847" t="s">
        <v>197</v>
      </c>
      <c r="B17" s="848"/>
      <c r="C17" s="848"/>
      <c r="D17" s="848"/>
      <c r="E17" s="848"/>
      <c r="F17" s="848"/>
      <c r="G17" s="848"/>
      <c r="H17" s="849"/>
      <c r="I17" s="54"/>
    </row>
    <row r="18" spans="1:9" ht="15" customHeight="1">
      <c r="A18" s="129" t="s">
        <v>0</v>
      </c>
      <c r="B18" s="148" t="s">
        <v>192</v>
      </c>
      <c r="C18" s="430"/>
      <c r="D18" s="490">
        <v>4715</v>
      </c>
      <c r="E18" s="490">
        <v>84.9</v>
      </c>
      <c r="F18" s="490">
        <v>85.9</v>
      </c>
      <c r="G18" s="490">
        <v>2319.1</v>
      </c>
      <c r="H18" s="491">
        <v>2225.1</v>
      </c>
      <c r="I18" s="54"/>
    </row>
    <row r="19" spans="1:9" ht="15" customHeight="1">
      <c r="A19" s="130" t="s">
        <v>1</v>
      </c>
      <c r="B19" s="148" t="s">
        <v>193</v>
      </c>
      <c r="C19" s="431"/>
      <c r="D19" s="490">
        <v>5532.1</v>
      </c>
      <c r="E19" s="490">
        <v>92.8</v>
      </c>
      <c r="F19" s="490">
        <v>90.7</v>
      </c>
      <c r="G19" s="490">
        <v>2637.9</v>
      </c>
      <c r="H19" s="491">
        <v>2710.7</v>
      </c>
      <c r="I19" s="54"/>
    </row>
    <row r="20" spans="1:9" ht="15" customHeight="1">
      <c r="A20" s="123"/>
      <c r="B20" s="148" t="s">
        <v>194</v>
      </c>
      <c r="C20" s="431"/>
      <c r="D20" s="490">
        <v>6712</v>
      </c>
      <c r="E20" s="490">
        <v>93.4</v>
      </c>
      <c r="F20" s="490">
        <v>93.4</v>
      </c>
      <c r="G20" s="490">
        <v>3213.9</v>
      </c>
      <c r="H20" s="491">
        <v>3311.2</v>
      </c>
      <c r="I20" s="54"/>
    </row>
    <row r="21" spans="1:9" ht="15" customHeight="1">
      <c r="A21" s="123"/>
      <c r="B21" s="148" t="s">
        <v>195</v>
      </c>
      <c r="C21" s="431"/>
      <c r="D21" s="490">
        <v>5178.3</v>
      </c>
      <c r="E21" s="490">
        <v>87.7</v>
      </c>
      <c r="F21" s="490">
        <v>85.2</v>
      </c>
      <c r="G21" s="490">
        <v>2447</v>
      </c>
      <c r="H21" s="491">
        <v>2558.3000000000002</v>
      </c>
      <c r="I21" s="54"/>
    </row>
    <row r="22" spans="1:9" ht="15" customHeight="1">
      <c r="A22" s="422"/>
      <c r="B22" s="148" t="s">
        <v>196</v>
      </c>
      <c r="C22" s="432"/>
      <c r="D22" s="721">
        <v>22137.5</v>
      </c>
      <c r="E22" s="721">
        <v>358.8</v>
      </c>
      <c r="F22" s="721">
        <v>355.3</v>
      </c>
      <c r="G22" s="721">
        <v>10617.9</v>
      </c>
      <c r="H22" s="723">
        <v>10805.5</v>
      </c>
      <c r="I22" s="54"/>
    </row>
    <row r="23" spans="1:9" ht="15" customHeight="1">
      <c r="A23" s="131" t="s">
        <v>68</v>
      </c>
      <c r="B23" s="148" t="s">
        <v>192</v>
      </c>
      <c r="C23" s="126"/>
      <c r="D23" s="490">
        <v>94.4</v>
      </c>
      <c r="E23" s="490">
        <v>9.3000000000000007</v>
      </c>
      <c r="F23" s="490">
        <v>9.1999999999999993</v>
      </c>
      <c r="G23" s="490">
        <v>39.1</v>
      </c>
      <c r="H23" s="491">
        <v>36.700000000000003</v>
      </c>
      <c r="I23" s="54"/>
    </row>
    <row r="24" spans="1:9" ht="15" customHeight="1">
      <c r="A24" s="132" t="s">
        <v>85</v>
      </c>
      <c r="B24" s="148" t="s">
        <v>193</v>
      </c>
      <c r="C24" s="127"/>
      <c r="D24" s="490">
        <v>138.30000000000001</v>
      </c>
      <c r="E24" s="490">
        <v>10.5</v>
      </c>
      <c r="F24" s="490">
        <v>10.3</v>
      </c>
      <c r="G24" s="490">
        <v>53.7</v>
      </c>
      <c r="H24" s="491">
        <v>63.8</v>
      </c>
      <c r="I24" s="54"/>
    </row>
    <row r="25" spans="1:9" ht="15" customHeight="1">
      <c r="A25" s="123"/>
      <c r="B25" s="148" t="s">
        <v>194</v>
      </c>
      <c r="C25" s="127"/>
      <c r="D25" s="490">
        <v>200.8</v>
      </c>
      <c r="E25" s="490">
        <v>9.6999999999999993</v>
      </c>
      <c r="F25" s="490">
        <v>9.5</v>
      </c>
      <c r="G25" s="490">
        <v>87.3</v>
      </c>
      <c r="H25" s="491">
        <v>94.3</v>
      </c>
      <c r="I25" s="54"/>
    </row>
    <row r="26" spans="1:9" ht="15" customHeight="1">
      <c r="A26" s="123"/>
      <c r="B26" s="148" t="s">
        <v>195</v>
      </c>
      <c r="C26" s="127"/>
      <c r="D26" s="490">
        <v>152</v>
      </c>
      <c r="E26" s="490">
        <v>11.4</v>
      </c>
      <c r="F26" s="490">
        <v>11.1</v>
      </c>
      <c r="G26" s="490">
        <v>55.8</v>
      </c>
      <c r="H26" s="491">
        <v>73.599999999999994</v>
      </c>
      <c r="I26" s="54"/>
    </row>
    <row r="27" spans="1:9" ht="15" customHeight="1">
      <c r="A27" s="422"/>
      <c r="B27" s="148" t="s">
        <v>196</v>
      </c>
      <c r="C27" s="125"/>
      <c r="D27" s="721">
        <v>585.4</v>
      </c>
      <c r="E27" s="721">
        <v>40.9</v>
      </c>
      <c r="F27" s="721">
        <v>40.200000000000003</v>
      </c>
      <c r="G27" s="721">
        <v>236</v>
      </c>
      <c r="H27" s="723">
        <v>268.3</v>
      </c>
      <c r="I27" s="54"/>
    </row>
    <row r="28" spans="1:9" ht="15" customHeight="1">
      <c r="A28" s="129" t="s">
        <v>84</v>
      </c>
      <c r="B28" s="148" t="s">
        <v>192</v>
      </c>
      <c r="C28" s="433"/>
      <c r="D28" s="490">
        <v>94.4</v>
      </c>
      <c r="E28" s="490">
        <v>9.3000000000000007</v>
      </c>
      <c r="F28" s="490">
        <v>9.1999999999999993</v>
      </c>
      <c r="G28" s="490">
        <v>39.1</v>
      </c>
      <c r="H28" s="491">
        <v>36.700000000000003</v>
      </c>
      <c r="I28" s="54"/>
    </row>
    <row r="29" spans="1:9" ht="15" customHeight="1">
      <c r="A29" s="434" t="s">
        <v>75</v>
      </c>
      <c r="B29" s="148" t="s">
        <v>193</v>
      </c>
      <c r="C29" s="435"/>
      <c r="D29" s="490">
        <v>138.30000000000001</v>
      </c>
      <c r="E29" s="490">
        <v>10.5</v>
      </c>
      <c r="F29" s="490">
        <v>10.3</v>
      </c>
      <c r="G29" s="490">
        <v>53.7</v>
      </c>
      <c r="H29" s="491">
        <v>63.8</v>
      </c>
      <c r="I29" s="54"/>
    </row>
    <row r="30" spans="1:9" ht="15" customHeight="1">
      <c r="A30" s="130" t="s">
        <v>32</v>
      </c>
      <c r="B30" s="148" t="s">
        <v>194</v>
      </c>
      <c r="C30" s="127"/>
      <c r="D30" s="490">
        <v>200.8</v>
      </c>
      <c r="E30" s="490">
        <v>9.6999999999999993</v>
      </c>
      <c r="F30" s="490">
        <v>9.5</v>
      </c>
      <c r="G30" s="490">
        <v>87.3</v>
      </c>
      <c r="H30" s="491">
        <v>94.3</v>
      </c>
      <c r="I30" s="54"/>
    </row>
    <row r="31" spans="1:9" ht="15" customHeight="1">
      <c r="A31" s="337" t="s">
        <v>16</v>
      </c>
      <c r="B31" s="148" t="s">
        <v>195</v>
      </c>
      <c r="C31" s="127"/>
      <c r="D31" s="490">
        <v>152</v>
      </c>
      <c r="E31" s="490">
        <v>11.4</v>
      </c>
      <c r="F31" s="490">
        <v>11.1</v>
      </c>
      <c r="G31" s="490">
        <v>55.8</v>
      </c>
      <c r="H31" s="491">
        <v>73.599999999999994</v>
      </c>
      <c r="I31" s="54"/>
    </row>
    <row r="32" spans="1:9" ht="15" customHeight="1">
      <c r="A32" s="422"/>
      <c r="B32" s="148" t="s">
        <v>196</v>
      </c>
      <c r="C32" s="125"/>
      <c r="D32" s="721">
        <v>585.4</v>
      </c>
      <c r="E32" s="721">
        <v>40.9</v>
      </c>
      <c r="F32" s="721">
        <v>40.200000000000003</v>
      </c>
      <c r="G32" s="721">
        <v>236</v>
      </c>
      <c r="H32" s="723">
        <v>268.3</v>
      </c>
      <c r="I32" s="54"/>
    </row>
    <row r="33" spans="1:9" ht="15" customHeight="1">
      <c r="A33" s="850" t="s">
        <v>111</v>
      </c>
      <c r="B33" s="851"/>
      <c r="C33" s="148"/>
      <c r="D33" s="472"/>
      <c r="E33" s="472"/>
      <c r="F33" s="472"/>
      <c r="G33" s="472"/>
      <c r="H33" s="473"/>
      <c r="I33" s="54"/>
    </row>
    <row r="34" spans="1:9" ht="15" customHeight="1">
      <c r="A34" s="129" t="s">
        <v>6</v>
      </c>
      <c r="B34" s="148" t="s">
        <v>192</v>
      </c>
      <c r="C34" s="126" t="s">
        <v>4</v>
      </c>
      <c r="D34" s="139">
        <v>85.7</v>
      </c>
      <c r="E34" s="139">
        <v>7.6</v>
      </c>
      <c r="F34" s="139">
        <v>7.3</v>
      </c>
      <c r="G34" s="139">
        <v>36.5</v>
      </c>
      <c r="H34" s="140">
        <v>34.299999999999997</v>
      </c>
      <c r="I34" s="54"/>
    </row>
    <row r="35" spans="1:9" ht="15" customHeight="1">
      <c r="A35" s="123"/>
      <c r="B35" s="148" t="s">
        <v>193</v>
      </c>
      <c r="C35" s="138" t="s">
        <v>5</v>
      </c>
      <c r="D35" s="139">
        <v>128.19999999999999</v>
      </c>
      <c r="E35" s="139">
        <v>8.6999999999999993</v>
      </c>
      <c r="F35" s="139">
        <v>8.4</v>
      </c>
      <c r="G35" s="139">
        <v>50.9</v>
      </c>
      <c r="H35" s="140">
        <v>60.1</v>
      </c>
      <c r="I35" s="54"/>
    </row>
    <row r="36" spans="1:9" ht="15" customHeight="1">
      <c r="A36" s="123"/>
      <c r="B36" s="148" t="s">
        <v>194</v>
      </c>
      <c r="C36" s="127"/>
      <c r="D36" s="139">
        <v>186.4</v>
      </c>
      <c r="E36" s="139">
        <v>8.1</v>
      </c>
      <c r="F36" s="139">
        <v>7.5</v>
      </c>
      <c r="G36" s="139">
        <v>80.2</v>
      </c>
      <c r="H36" s="140">
        <v>90.6</v>
      </c>
      <c r="I36" s="54"/>
    </row>
    <row r="37" spans="1:9" ht="15" customHeight="1">
      <c r="A37" s="123"/>
      <c r="B37" s="148" t="s">
        <v>195</v>
      </c>
      <c r="C37" s="127"/>
      <c r="D37" s="139">
        <v>139.1</v>
      </c>
      <c r="E37" s="139">
        <v>9.1999999999999993</v>
      </c>
      <c r="F37" s="139">
        <v>8.8000000000000007</v>
      </c>
      <c r="G37" s="139">
        <v>52.3</v>
      </c>
      <c r="H37" s="140">
        <v>68.8</v>
      </c>
      <c r="I37" s="54"/>
    </row>
    <row r="38" spans="1:9" ht="15" customHeight="1">
      <c r="A38" s="422"/>
      <c r="B38" s="148" t="s">
        <v>196</v>
      </c>
      <c r="C38" s="125"/>
      <c r="D38" s="163">
        <v>539.4</v>
      </c>
      <c r="E38" s="163">
        <v>33.700000000000003</v>
      </c>
      <c r="F38" s="163">
        <v>32</v>
      </c>
      <c r="G38" s="163">
        <v>220</v>
      </c>
      <c r="H38" s="164">
        <v>253.8</v>
      </c>
      <c r="I38" s="54"/>
    </row>
    <row r="39" spans="1:9" ht="15" customHeight="1">
      <c r="A39" s="129" t="s">
        <v>8</v>
      </c>
      <c r="B39" s="148" t="s">
        <v>192</v>
      </c>
      <c r="C39" s="126" t="s">
        <v>4</v>
      </c>
      <c r="D39" s="139">
        <v>8</v>
      </c>
      <c r="E39" s="139">
        <v>1.6</v>
      </c>
      <c r="F39" s="139">
        <v>1.9</v>
      </c>
      <c r="G39" s="139">
        <v>2.4</v>
      </c>
      <c r="H39" s="140">
        <v>2.2000000000000002</v>
      </c>
      <c r="I39" s="54"/>
    </row>
    <row r="40" spans="1:9" ht="15" customHeight="1">
      <c r="A40" s="123"/>
      <c r="B40" s="148" t="s">
        <v>193</v>
      </c>
      <c r="C40" s="138" t="s">
        <v>5</v>
      </c>
      <c r="D40" s="139">
        <v>9.3000000000000007</v>
      </c>
      <c r="E40" s="139">
        <v>1.6</v>
      </c>
      <c r="F40" s="139">
        <v>1.7</v>
      </c>
      <c r="G40" s="139">
        <v>2.5</v>
      </c>
      <c r="H40" s="140">
        <v>3.4</v>
      </c>
      <c r="I40" s="54"/>
    </row>
    <row r="41" spans="1:9" ht="15" customHeight="1">
      <c r="A41" s="123"/>
      <c r="B41" s="148" t="s">
        <v>194</v>
      </c>
      <c r="C41" s="127"/>
      <c r="D41" s="139">
        <v>13.7</v>
      </c>
      <c r="E41" s="139">
        <v>1.5</v>
      </c>
      <c r="F41" s="139">
        <v>1.9</v>
      </c>
      <c r="G41" s="139">
        <v>6.9</v>
      </c>
      <c r="H41" s="140">
        <v>3.5</v>
      </c>
      <c r="I41" s="54"/>
    </row>
    <row r="42" spans="1:9" ht="15" customHeight="1">
      <c r="A42" s="123"/>
      <c r="B42" s="148" t="s">
        <v>195</v>
      </c>
      <c r="C42" s="127"/>
      <c r="D42" s="139">
        <v>12.2</v>
      </c>
      <c r="E42" s="139">
        <v>2.1</v>
      </c>
      <c r="F42" s="139">
        <v>2.2000000000000002</v>
      </c>
      <c r="G42" s="139">
        <v>3.3</v>
      </c>
      <c r="H42" s="140">
        <v>4.5999999999999996</v>
      </c>
      <c r="I42" s="54"/>
    </row>
    <row r="43" spans="1:9" ht="15" customHeight="1">
      <c r="A43" s="422"/>
      <c r="B43" s="148" t="s">
        <v>196</v>
      </c>
      <c r="C43" s="125"/>
      <c r="D43" s="163">
        <v>43.2</v>
      </c>
      <c r="E43" s="163">
        <v>6.8</v>
      </c>
      <c r="F43" s="163">
        <v>7.8</v>
      </c>
      <c r="G43" s="163">
        <v>15.1</v>
      </c>
      <c r="H43" s="164">
        <v>13.6</v>
      </c>
      <c r="I43" s="54"/>
    </row>
    <row r="44" spans="1:9" ht="15" customHeight="1">
      <c r="A44" s="131" t="s">
        <v>69</v>
      </c>
      <c r="B44" s="148" t="s">
        <v>192</v>
      </c>
      <c r="C44" s="126"/>
      <c r="D44" s="490">
        <v>773.7</v>
      </c>
      <c r="E44" s="490">
        <v>21.2</v>
      </c>
      <c r="F44" s="490">
        <v>21.6</v>
      </c>
      <c r="G44" s="490">
        <v>370.8</v>
      </c>
      <c r="H44" s="491">
        <v>360.2</v>
      </c>
      <c r="I44" s="54"/>
    </row>
    <row r="45" spans="1:9" ht="15" customHeight="1">
      <c r="A45" s="132" t="s">
        <v>86</v>
      </c>
      <c r="B45" s="148" t="s">
        <v>193</v>
      </c>
      <c r="C45" s="127"/>
      <c r="D45" s="490">
        <v>668.9</v>
      </c>
      <c r="E45" s="490">
        <v>17.5</v>
      </c>
      <c r="F45" s="490">
        <v>16.600000000000001</v>
      </c>
      <c r="G45" s="490">
        <v>297.5</v>
      </c>
      <c r="H45" s="491">
        <v>337.3</v>
      </c>
      <c r="I45" s="54"/>
    </row>
    <row r="46" spans="1:9" ht="15" customHeight="1">
      <c r="A46" s="123"/>
      <c r="B46" s="148" t="s">
        <v>194</v>
      </c>
      <c r="C46" s="127"/>
      <c r="D46" s="490">
        <v>766.4</v>
      </c>
      <c r="E46" s="490">
        <v>18.3</v>
      </c>
      <c r="F46" s="490">
        <v>18.100000000000001</v>
      </c>
      <c r="G46" s="490">
        <v>344.6</v>
      </c>
      <c r="H46" s="491">
        <v>385.4</v>
      </c>
      <c r="I46" s="54"/>
    </row>
    <row r="47" spans="1:9" ht="15" customHeight="1">
      <c r="A47" s="123"/>
      <c r="B47" s="148" t="s">
        <v>195</v>
      </c>
      <c r="C47" s="127"/>
      <c r="D47" s="490">
        <v>721.1</v>
      </c>
      <c r="E47" s="490">
        <v>18.2</v>
      </c>
      <c r="F47" s="490">
        <v>17.399999999999999</v>
      </c>
      <c r="G47" s="490">
        <v>313.89999999999998</v>
      </c>
      <c r="H47" s="491">
        <v>371.6</v>
      </c>
      <c r="I47" s="54"/>
    </row>
    <row r="48" spans="1:9" ht="15" customHeight="1">
      <c r="A48" s="422"/>
      <c r="B48" s="148" t="s">
        <v>196</v>
      </c>
      <c r="C48" s="125"/>
      <c r="D48" s="721">
        <v>2930.1</v>
      </c>
      <c r="E48" s="721">
        <v>75.2</v>
      </c>
      <c r="F48" s="721">
        <v>73.7</v>
      </c>
      <c r="G48" s="721">
        <v>1326.7</v>
      </c>
      <c r="H48" s="723">
        <v>1454.5</v>
      </c>
      <c r="I48" s="54"/>
    </row>
    <row r="49" spans="1:9" ht="15" customHeight="1">
      <c r="A49" s="129" t="s">
        <v>31</v>
      </c>
      <c r="B49" s="148" t="s">
        <v>192</v>
      </c>
      <c r="C49" s="126"/>
      <c r="D49" s="490">
        <v>145.1</v>
      </c>
      <c r="E49" s="490">
        <v>3.1</v>
      </c>
      <c r="F49" s="490">
        <v>3.3</v>
      </c>
      <c r="G49" s="490">
        <v>67.599999999999994</v>
      </c>
      <c r="H49" s="491">
        <v>71.099999999999994</v>
      </c>
      <c r="I49" s="54"/>
    </row>
    <row r="50" spans="1:9" ht="15" customHeight="1">
      <c r="A50" s="130" t="s">
        <v>30</v>
      </c>
      <c r="B50" s="148" t="s">
        <v>193</v>
      </c>
      <c r="C50" s="127"/>
      <c r="D50" s="490">
        <v>2.2000000000000002</v>
      </c>
      <c r="E50" s="490">
        <v>0.3</v>
      </c>
      <c r="F50" s="490">
        <v>0.3</v>
      </c>
      <c r="G50" s="490">
        <v>0.7</v>
      </c>
      <c r="H50" s="491">
        <v>0.7</v>
      </c>
      <c r="I50" s="54"/>
    </row>
    <row r="51" spans="1:9" ht="15" customHeight="1">
      <c r="A51" s="146"/>
      <c r="B51" s="148" t="s">
        <v>194</v>
      </c>
      <c r="C51" s="127"/>
      <c r="D51" s="490">
        <v>2</v>
      </c>
      <c r="E51" s="490">
        <v>0.2</v>
      </c>
      <c r="F51" s="490">
        <v>0.2</v>
      </c>
      <c r="G51" s="490">
        <v>0.7</v>
      </c>
      <c r="H51" s="491">
        <v>0.7</v>
      </c>
      <c r="I51" s="54"/>
    </row>
    <row r="52" spans="1:9" ht="15" customHeight="1">
      <c r="A52" s="147"/>
      <c r="B52" s="148" t="s">
        <v>195</v>
      </c>
      <c r="C52" s="127"/>
      <c r="D52" s="490">
        <v>1.9</v>
      </c>
      <c r="E52" s="490">
        <v>0.3</v>
      </c>
      <c r="F52" s="490">
        <v>0.3</v>
      </c>
      <c r="G52" s="490">
        <v>0.7</v>
      </c>
      <c r="H52" s="491">
        <v>0.7</v>
      </c>
      <c r="I52" s="54"/>
    </row>
    <row r="53" spans="1:9" ht="15" customHeight="1">
      <c r="A53" s="422"/>
      <c r="B53" s="148" t="s">
        <v>196</v>
      </c>
      <c r="C53" s="125"/>
      <c r="D53" s="141">
        <v>151.19999999999999</v>
      </c>
      <c r="E53" s="141">
        <v>4</v>
      </c>
      <c r="F53" s="141">
        <v>4.0999999999999996</v>
      </c>
      <c r="G53" s="141">
        <v>69.8</v>
      </c>
      <c r="H53" s="142">
        <v>73.2</v>
      </c>
      <c r="I53" s="54"/>
    </row>
    <row r="54" spans="1:9" ht="15" customHeight="1">
      <c r="A54" s="850" t="s">
        <v>111</v>
      </c>
      <c r="B54" s="851"/>
      <c r="C54" s="148"/>
      <c r="D54" s="472"/>
      <c r="E54" s="472"/>
      <c r="F54" s="472"/>
      <c r="G54" s="472"/>
      <c r="H54" s="473"/>
      <c r="I54" s="54"/>
    </row>
    <row r="55" spans="1:9" ht="15" customHeight="1">
      <c r="A55" s="129" t="s">
        <v>10</v>
      </c>
      <c r="B55" s="148" t="s">
        <v>192</v>
      </c>
      <c r="C55" s="126" t="s">
        <v>4</v>
      </c>
      <c r="D55" s="139">
        <v>143.1</v>
      </c>
      <c r="E55" s="139">
        <v>2.9</v>
      </c>
      <c r="F55" s="139">
        <v>3</v>
      </c>
      <c r="G55" s="139">
        <v>66.900000000000006</v>
      </c>
      <c r="H55" s="140">
        <v>70.3</v>
      </c>
      <c r="I55" s="54"/>
    </row>
    <row r="56" spans="1:9" ht="15" customHeight="1">
      <c r="A56" s="143"/>
      <c r="B56" s="148" t="s">
        <v>193</v>
      </c>
      <c r="C56" s="138" t="s">
        <v>5</v>
      </c>
      <c r="D56" s="157" t="s">
        <v>117</v>
      </c>
      <c r="E56" s="157" t="s">
        <v>117</v>
      </c>
      <c r="F56" s="157" t="s">
        <v>117</v>
      </c>
      <c r="G56" s="157" t="s">
        <v>117</v>
      </c>
      <c r="H56" s="726" t="s">
        <v>117</v>
      </c>
      <c r="I56" s="54"/>
    </row>
    <row r="57" spans="1:9" ht="15" customHeight="1">
      <c r="A57" s="143"/>
      <c r="B57" s="148" t="s">
        <v>194</v>
      </c>
      <c r="C57" s="127"/>
      <c r="D57" s="157" t="s">
        <v>117</v>
      </c>
      <c r="E57" s="157" t="s">
        <v>117</v>
      </c>
      <c r="F57" s="157" t="s">
        <v>117</v>
      </c>
      <c r="G57" s="157" t="s">
        <v>117</v>
      </c>
      <c r="H57" s="726" t="s">
        <v>117</v>
      </c>
      <c r="I57" s="54"/>
    </row>
    <row r="58" spans="1:9" ht="15" customHeight="1">
      <c r="A58" s="143"/>
      <c r="B58" s="148" t="s">
        <v>195</v>
      </c>
      <c r="C58" s="127"/>
      <c r="D58" s="157" t="s">
        <v>117</v>
      </c>
      <c r="E58" s="157" t="s">
        <v>117</v>
      </c>
      <c r="F58" s="157" t="s">
        <v>117</v>
      </c>
      <c r="G58" s="157" t="s">
        <v>117</v>
      </c>
      <c r="H58" s="726" t="s">
        <v>117</v>
      </c>
      <c r="I58" s="54"/>
    </row>
    <row r="59" spans="1:9" ht="15" customHeight="1">
      <c r="A59" s="422"/>
      <c r="B59" s="148" t="s">
        <v>196</v>
      </c>
      <c r="C59" s="125"/>
      <c r="D59" s="163">
        <v>143.1</v>
      </c>
      <c r="E59" s="163">
        <v>2.9</v>
      </c>
      <c r="F59" s="163">
        <v>3</v>
      </c>
      <c r="G59" s="163">
        <v>66.900000000000006</v>
      </c>
      <c r="H59" s="164">
        <v>70.3</v>
      </c>
      <c r="I59" s="54"/>
    </row>
    <row r="60" spans="1:9" ht="15" customHeight="1">
      <c r="A60" s="144" t="s">
        <v>23</v>
      </c>
      <c r="B60" s="148" t="s">
        <v>192</v>
      </c>
      <c r="C60" s="126"/>
      <c r="D60" s="490">
        <v>628.6</v>
      </c>
      <c r="E60" s="490">
        <v>18.100000000000001</v>
      </c>
      <c r="F60" s="490">
        <v>18.3</v>
      </c>
      <c r="G60" s="490">
        <v>303.10000000000002</v>
      </c>
      <c r="H60" s="491">
        <v>289.10000000000002</v>
      </c>
      <c r="I60" s="54"/>
    </row>
    <row r="61" spans="1:9" ht="15" customHeight="1">
      <c r="A61" s="145" t="s">
        <v>12</v>
      </c>
      <c r="B61" s="148" t="s">
        <v>193</v>
      </c>
      <c r="C61" s="127"/>
      <c r="D61" s="490">
        <v>666.8</v>
      </c>
      <c r="E61" s="490">
        <v>17.2</v>
      </c>
      <c r="F61" s="490">
        <v>16.3</v>
      </c>
      <c r="G61" s="490">
        <v>296.7</v>
      </c>
      <c r="H61" s="491">
        <v>336.6</v>
      </c>
      <c r="I61" s="54"/>
    </row>
    <row r="62" spans="1:9" ht="15" customHeight="1">
      <c r="A62" s="146"/>
      <c r="B62" s="148" t="s">
        <v>194</v>
      </c>
      <c r="C62" s="127"/>
      <c r="D62" s="490">
        <v>764.4</v>
      </c>
      <c r="E62" s="490">
        <v>18</v>
      </c>
      <c r="F62" s="490">
        <v>17.899999999999999</v>
      </c>
      <c r="G62" s="490">
        <v>343.8</v>
      </c>
      <c r="H62" s="491">
        <v>384.7</v>
      </c>
      <c r="I62" s="54"/>
    </row>
    <row r="63" spans="1:9" ht="15" customHeight="1">
      <c r="A63" s="147"/>
      <c r="B63" s="148" t="s">
        <v>195</v>
      </c>
      <c r="C63" s="127"/>
      <c r="D63" s="490">
        <v>719.1</v>
      </c>
      <c r="E63" s="490">
        <v>18</v>
      </c>
      <c r="F63" s="490">
        <v>17.100000000000001</v>
      </c>
      <c r="G63" s="490">
        <v>313.2</v>
      </c>
      <c r="H63" s="491">
        <v>370.9</v>
      </c>
      <c r="I63" s="54"/>
    </row>
    <row r="64" spans="1:9" ht="15" customHeight="1">
      <c r="A64" s="422"/>
      <c r="B64" s="148" t="s">
        <v>196</v>
      </c>
      <c r="C64" s="125"/>
      <c r="D64" s="141">
        <v>2778.9</v>
      </c>
      <c r="E64" s="141">
        <v>71.2</v>
      </c>
      <c r="F64" s="141">
        <v>69.599999999999994</v>
      </c>
      <c r="G64" s="141">
        <v>1256.9000000000001</v>
      </c>
      <c r="H64" s="142">
        <v>1381.2</v>
      </c>
      <c r="I64" s="54"/>
    </row>
    <row r="65" spans="1:9" ht="15" customHeight="1">
      <c r="A65" s="850" t="s">
        <v>111</v>
      </c>
      <c r="B65" s="851"/>
      <c r="C65" s="148"/>
      <c r="D65" s="134"/>
      <c r="E65" s="134"/>
      <c r="F65" s="134"/>
      <c r="G65" s="134"/>
      <c r="H65" s="135"/>
      <c r="I65" s="54"/>
    </row>
    <row r="66" spans="1:9" ht="15" customHeight="1">
      <c r="A66" s="129" t="s">
        <v>11</v>
      </c>
      <c r="B66" s="148" t="s">
        <v>192</v>
      </c>
      <c r="C66" s="126" t="s">
        <v>4</v>
      </c>
      <c r="D66" s="139">
        <v>500.8</v>
      </c>
      <c r="E66" s="139">
        <v>7.6</v>
      </c>
      <c r="F66" s="139">
        <v>7.9</v>
      </c>
      <c r="G66" s="139">
        <v>249.4</v>
      </c>
      <c r="H66" s="140">
        <v>235.9</v>
      </c>
      <c r="I66" s="54"/>
    </row>
    <row r="67" spans="1:9" ht="15" customHeight="1">
      <c r="A67" s="123"/>
      <c r="B67" s="148" t="s">
        <v>193</v>
      </c>
      <c r="C67" s="138" t="s">
        <v>5</v>
      </c>
      <c r="D67" s="139">
        <v>538.1</v>
      </c>
      <c r="E67" s="139">
        <v>8.5</v>
      </c>
      <c r="F67" s="139">
        <v>7.5</v>
      </c>
      <c r="G67" s="139">
        <v>241.8</v>
      </c>
      <c r="H67" s="140">
        <v>280.3</v>
      </c>
      <c r="I67" s="54"/>
    </row>
    <row r="68" spans="1:9" ht="15" customHeight="1">
      <c r="A68" s="123"/>
      <c r="B68" s="148" t="s">
        <v>194</v>
      </c>
      <c r="C68" s="127"/>
      <c r="D68" s="139">
        <v>635.4</v>
      </c>
      <c r="E68" s="139">
        <v>9.4</v>
      </c>
      <c r="F68" s="139">
        <v>9</v>
      </c>
      <c r="G68" s="139">
        <v>288.60000000000002</v>
      </c>
      <c r="H68" s="140">
        <v>328.4</v>
      </c>
      <c r="I68" s="54"/>
    </row>
    <row r="69" spans="1:9" ht="15" customHeight="1">
      <c r="A69" s="123"/>
      <c r="B69" s="148" t="s">
        <v>195</v>
      </c>
      <c r="C69" s="127"/>
      <c r="D69" s="139">
        <v>574.9</v>
      </c>
      <c r="E69" s="139">
        <v>9.1</v>
      </c>
      <c r="F69" s="139">
        <v>8.1999999999999993</v>
      </c>
      <c r="G69" s="139">
        <v>251.2</v>
      </c>
      <c r="H69" s="140">
        <v>306.5</v>
      </c>
      <c r="I69" s="54"/>
    </row>
    <row r="70" spans="1:9" ht="15" customHeight="1">
      <c r="A70" s="422"/>
      <c r="B70" s="148" t="s">
        <v>196</v>
      </c>
      <c r="C70" s="125"/>
      <c r="D70" s="163">
        <v>2249.3000000000002</v>
      </c>
      <c r="E70" s="163">
        <v>34.6</v>
      </c>
      <c r="F70" s="163">
        <v>32.6</v>
      </c>
      <c r="G70" s="163">
        <v>1031</v>
      </c>
      <c r="H70" s="164">
        <v>1151.0999999999999</v>
      </c>
      <c r="I70" s="54"/>
    </row>
    <row r="71" spans="1:9" ht="15" customHeight="1">
      <c r="A71" s="129" t="s">
        <v>11</v>
      </c>
      <c r="B71" s="148" t="s">
        <v>192</v>
      </c>
      <c r="C71" s="126" t="s">
        <v>2</v>
      </c>
      <c r="D71" s="139">
        <v>7.1</v>
      </c>
      <c r="E71" s="139">
        <v>1.5</v>
      </c>
      <c r="F71" s="139">
        <v>1.5</v>
      </c>
      <c r="G71" s="139">
        <v>2.1</v>
      </c>
      <c r="H71" s="140">
        <v>2.1</v>
      </c>
      <c r="I71" s="54"/>
    </row>
    <row r="72" spans="1:9" ht="15" customHeight="1">
      <c r="A72" s="123"/>
      <c r="B72" s="148" t="s">
        <v>193</v>
      </c>
      <c r="C72" s="138" t="s">
        <v>3</v>
      </c>
      <c r="D72" s="139">
        <v>6.5</v>
      </c>
      <c r="E72" s="139">
        <v>1.5</v>
      </c>
      <c r="F72" s="139">
        <v>1.5</v>
      </c>
      <c r="G72" s="139">
        <v>1.8</v>
      </c>
      <c r="H72" s="140">
        <v>1.8</v>
      </c>
      <c r="I72" s="54"/>
    </row>
    <row r="73" spans="1:9" ht="15" customHeight="1">
      <c r="A73" s="123"/>
      <c r="B73" s="148" t="s">
        <v>194</v>
      </c>
      <c r="C73" s="127"/>
      <c r="D73" s="139">
        <v>6</v>
      </c>
      <c r="E73" s="139">
        <v>1.3</v>
      </c>
      <c r="F73" s="139">
        <v>1.4</v>
      </c>
      <c r="G73" s="139">
        <v>1.6</v>
      </c>
      <c r="H73" s="140">
        <v>1.6</v>
      </c>
      <c r="I73" s="54"/>
    </row>
    <row r="74" spans="1:9" ht="15" customHeight="1">
      <c r="A74" s="123"/>
      <c r="B74" s="148" t="s">
        <v>195</v>
      </c>
      <c r="C74" s="127"/>
      <c r="D74" s="139">
        <v>5.6</v>
      </c>
      <c r="E74" s="139">
        <v>1.1000000000000001</v>
      </c>
      <c r="F74" s="139">
        <v>1.2</v>
      </c>
      <c r="G74" s="139">
        <v>1.7</v>
      </c>
      <c r="H74" s="140">
        <v>1.7</v>
      </c>
      <c r="I74" s="54"/>
    </row>
    <row r="75" spans="1:9" ht="15" customHeight="1">
      <c r="A75" s="422"/>
      <c r="B75" s="148" t="s">
        <v>196</v>
      </c>
      <c r="C75" s="125"/>
      <c r="D75" s="163">
        <v>25.2</v>
      </c>
      <c r="E75" s="163">
        <v>5.4</v>
      </c>
      <c r="F75" s="163">
        <v>5.5</v>
      </c>
      <c r="G75" s="163">
        <v>7.1</v>
      </c>
      <c r="H75" s="164">
        <v>7.1</v>
      </c>
      <c r="I75" s="54"/>
    </row>
    <row r="76" spans="1:9" ht="15" customHeight="1">
      <c r="A76" s="131" t="s">
        <v>198</v>
      </c>
      <c r="B76" s="148" t="s">
        <v>192</v>
      </c>
      <c r="C76" s="126"/>
      <c r="D76" s="490">
        <v>3846.9</v>
      </c>
      <c r="E76" s="490">
        <v>54.4</v>
      </c>
      <c r="F76" s="490">
        <v>55.1</v>
      </c>
      <c r="G76" s="490">
        <v>1909.1</v>
      </c>
      <c r="H76" s="491">
        <v>1828.3</v>
      </c>
      <c r="I76" s="54"/>
    </row>
    <row r="77" spans="1:9" ht="15" customHeight="1">
      <c r="A77" s="132" t="s">
        <v>199</v>
      </c>
      <c r="B77" s="148" t="s">
        <v>193</v>
      </c>
      <c r="C77" s="127"/>
      <c r="D77" s="490">
        <v>4724.8999999999996</v>
      </c>
      <c r="E77" s="490">
        <v>64.7</v>
      </c>
      <c r="F77" s="490">
        <v>63.8</v>
      </c>
      <c r="G77" s="490">
        <v>2286.8000000000002</v>
      </c>
      <c r="H77" s="491">
        <v>2309.6</v>
      </c>
      <c r="I77" s="54"/>
    </row>
    <row r="78" spans="1:9" ht="15" customHeight="1">
      <c r="A78" s="123"/>
      <c r="B78" s="148" t="s">
        <v>194</v>
      </c>
      <c r="C78" s="127"/>
      <c r="D78" s="490">
        <v>5744.9</v>
      </c>
      <c r="E78" s="490">
        <v>65.5</v>
      </c>
      <c r="F78" s="490">
        <v>65.8</v>
      </c>
      <c r="G78" s="490">
        <v>2782.1</v>
      </c>
      <c r="H78" s="491">
        <v>2831.5</v>
      </c>
      <c r="I78" s="54"/>
    </row>
    <row r="79" spans="1:9" ht="15" customHeight="1">
      <c r="A79" s="123"/>
      <c r="B79" s="148" t="s">
        <v>195</v>
      </c>
      <c r="C79" s="127"/>
      <c r="D79" s="490">
        <v>4305.2</v>
      </c>
      <c r="E79" s="490">
        <v>58</v>
      </c>
      <c r="F79" s="490">
        <v>56.7</v>
      </c>
      <c r="G79" s="490">
        <v>2077.3000000000002</v>
      </c>
      <c r="H79" s="491">
        <v>2113.1999999999998</v>
      </c>
      <c r="I79" s="54"/>
    </row>
    <row r="80" spans="1:9" ht="15" customHeight="1">
      <c r="A80" s="422"/>
      <c r="B80" s="148" t="s">
        <v>196</v>
      </c>
      <c r="C80" s="125"/>
      <c r="D80" s="721">
        <v>18621.900000000001</v>
      </c>
      <c r="E80" s="721">
        <v>242.7</v>
      </c>
      <c r="F80" s="721">
        <v>241.4</v>
      </c>
      <c r="G80" s="721">
        <v>9055.2000000000007</v>
      </c>
      <c r="H80" s="723">
        <v>9082.7000000000007</v>
      </c>
      <c r="I80" s="54"/>
    </row>
    <row r="81" spans="1:9" ht="15" customHeight="1">
      <c r="A81" s="144" t="s">
        <v>23</v>
      </c>
      <c r="B81" s="148" t="s">
        <v>192</v>
      </c>
      <c r="C81" s="126"/>
      <c r="D81" s="490">
        <v>1524</v>
      </c>
      <c r="E81" s="490">
        <v>18</v>
      </c>
      <c r="F81" s="490">
        <v>18.2</v>
      </c>
      <c r="G81" s="490">
        <v>758.1</v>
      </c>
      <c r="H81" s="491">
        <v>729.8</v>
      </c>
      <c r="I81" s="54"/>
    </row>
    <row r="82" spans="1:9" ht="15" customHeight="1">
      <c r="A82" s="145" t="s">
        <v>12</v>
      </c>
      <c r="B82" s="148" t="s">
        <v>193</v>
      </c>
      <c r="C82" s="127"/>
      <c r="D82" s="490">
        <v>1892.7</v>
      </c>
      <c r="E82" s="490">
        <v>22</v>
      </c>
      <c r="F82" s="490">
        <v>20.6</v>
      </c>
      <c r="G82" s="490">
        <v>927.5</v>
      </c>
      <c r="H82" s="491">
        <v>922.6</v>
      </c>
      <c r="I82" s="54"/>
    </row>
    <row r="83" spans="1:9" ht="15" customHeight="1">
      <c r="A83" s="122"/>
      <c r="B83" s="148" t="s">
        <v>194</v>
      </c>
      <c r="C83" s="127"/>
      <c r="D83" s="490">
        <v>2324</v>
      </c>
      <c r="E83" s="490">
        <v>22.5</v>
      </c>
      <c r="F83" s="490">
        <v>22.7</v>
      </c>
      <c r="G83" s="490">
        <v>1133.2</v>
      </c>
      <c r="H83" s="491">
        <v>1145.5</v>
      </c>
      <c r="I83" s="54"/>
    </row>
    <row r="84" spans="1:9" ht="15" customHeight="1">
      <c r="A84" s="147"/>
      <c r="B84" s="148" t="s">
        <v>195</v>
      </c>
      <c r="C84" s="127"/>
      <c r="D84" s="490">
        <v>1675.4</v>
      </c>
      <c r="E84" s="490">
        <v>19.5</v>
      </c>
      <c r="F84" s="490">
        <v>18.5</v>
      </c>
      <c r="G84" s="490">
        <v>802.2</v>
      </c>
      <c r="H84" s="491">
        <v>835.1</v>
      </c>
      <c r="I84" s="54"/>
    </row>
    <row r="85" spans="1:9" ht="15" customHeight="1">
      <c r="A85" s="422"/>
      <c r="B85" s="148" t="s">
        <v>196</v>
      </c>
      <c r="C85" s="125"/>
      <c r="D85" s="141">
        <v>7416.1</v>
      </c>
      <c r="E85" s="141">
        <v>82</v>
      </c>
      <c r="F85" s="141">
        <v>80.099999999999994</v>
      </c>
      <c r="G85" s="141">
        <v>3621</v>
      </c>
      <c r="H85" s="142">
        <v>3633</v>
      </c>
      <c r="I85" s="54"/>
    </row>
    <row r="86" spans="1:9" ht="15" customHeight="1">
      <c r="A86" s="850" t="s">
        <v>111</v>
      </c>
      <c r="B86" s="851"/>
      <c r="C86" s="148"/>
      <c r="D86" s="134"/>
      <c r="E86" s="134"/>
      <c r="F86" s="134"/>
      <c r="G86" s="134"/>
      <c r="H86" s="135"/>
      <c r="I86" s="54"/>
    </row>
    <row r="87" spans="1:9" ht="15" customHeight="1">
      <c r="A87" s="129" t="s">
        <v>15</v>
      </c>
      <c r="B87" s="148" t="s">
        <v>192</v>
      </c>
      <c r="C87" s="126" t="s">
        <v>4</v>
      </c>
      <c r="D87" s="139">
        <v>572.4</v>
      </c>
      <c r="E87" s="139">
        <v>8.4</v>
      </c>
      <c r="F87" s="139">
        <v>7.4</v>
      </c>
      <c r="G87" s="139">
        <v>276.39999999999998</v>
      </c>
      <c r="H87" s="140">
        <v>280.2</v>
      </c>
      <c r="I87" s="54"/>
    </row>
    <row r="88" spans="1:9" ht="15" customHeight="1">
      <c r="A88" s="123"/>
      <c r="B88" s="148" t="s">
        <v>193</v>
      </c>
      <c r="C88" s="138" t="s">
        <v>5</v>
      </c>
      <c r="D88" s="139">
        <v>708.6</v>
      </c>
      <c r="E88" s="139">
        <v>9.9</v>
      </c>
      <c r="F88" s="139">
        <v>8</v>
      </c>
      <c r="G88" s="139">
        <v>332.8</v>
      </c>
      <c r="H88" s="140">
        <v>357.9</v>
      </c>
      <c r="I88" s="54"/>
    </row>
    <row r="89" spans="1:9" ht="15" customHeight="1">
      <c r="A89" s="123"/>
      <c r="B89" s="148" t="s">
        <v>194</v>
      </c>
      <c r="C89" s="127"/>
      <c r="D89" s="139">
        <v>847.9</v>
      </c>
      <c r="E89" s="139">
        <v>9.5</v>
      </c>
      <c r="F89" s="139">
        <v>8.6</v>
      </c>
      <c r="G89" s="139">
        <v>397.5</v>
      </c>
      <c r="H89" s="140">
        <v>432.3</v>
      </c>
      <c r="I89" s="54"/>
    </row>
    <row r="90" spans="1:9" ht="15" customHeight="1">
      <c r="A90" s="123"/>
      <c r="B90" s="148" t="s">
        <v>195</v>
      </c>
      <c r="C90" s="127"/>
      <c r="D90" s="139">
        <v>557.70000000000005</v>
      </c>
      <c r="E90" s="139">
        <v>7.4</v>
      </c>
      <c r="F90" s="139">
        <v>6.1</v>
      </c>
      <c r="G90" s="139">
        <v>254.2</v>
      </c>
      <c r="H90" s="140">
        <v>290</v>
      </c>
      <c r="I90" s="54"/>
    </row>
    <row r="91" spans="1:9" ht="15" customHeight="1">
      <c r="A91" s="422"/>
      <c r="B91" s="148" t="s">
        <v>196</v>
      </c>
      <c r="C91" s="125"/>
      <c r="D91" s="163">
        <v>2686.6</v>
      </c>
      <c r="E91" s="163">
        <v>35.299999999999997</v>
      </c>
      <c r="F91" s="163">
        <v>30.1</v>
      </c>
      <c r="G91" s="163">
        <v>1260.8</v>
      </c>
      <c r="H91" s="164">
        <v>1360.4</v>
      </c>
      <c r="I91" s="54"/>
    </row>
    <row r="92" spans="1:9" ht="15" customHeight="1">
      <c r="A92" s="129" t="s">
        <v>14</v>
      </c>
      <c r="B92" s="148" t="s">
        <v>192</v>
      </c>
      <c r="C92" s="126" t="s">
        <v>4</v>
      </c>
      <c r="D92" s="139">
        <v>322.8</v>
      </c>
      <c r="E92" s="139">
        <v>3.7</v>
      </c>
      <c r="F92" s="139">
        <v>4.8</v>
      </c>
      <c r="G92" s="139">
        <v>152.1</v>
      </c>
      <c r="H92" s="140">
        <v>162.30000000000001</v>
      </c>
      <c r="I92" s="54"/>
    </row>
    <row r="93" spans="1:9" ht="15" customHeight="1">
      <c r="A93" s="143"/>
      <c r="B93" s="148" t="s">
        <v>193</v>
      </c>
      <c r="C93" s="138" t="s">
        <v>5</v>
      </c>
      <c r="D93" s="139">
        <v>399.9</v>
      </c>
      <c r="E93" s="139">
        <v>5</v>
      </c>
      <c r="F93" s="139">
        <v>5.3</v>
      </c>
      <c r="G93" s="139">
        <v>183.9</v>
      </c>
      <c r="H93" s="140">
        <v>205.7</v>
      </c>
      <c r="I93" s="54"/>
    </row>
    <row r="94" spans="1:9" ht="15" customHeight="1">
      <c r="A94" s="123"/>
      <c r="B94" s="148" t="s">
        <v>194</v>
      </c>
      <c r="C94" s="127"/>
      <c r="D94" s="139">
        <v>451</v>
      </c>
      <c r="E94" s="139">
        <v>5.4</v>
      </c>
      <c r="F94" s="139">
        <v>5.2</v>
      </c>
      <c r="G94" s="139">
        <v>194.3</v>
      </c>
      <c r="H94" s="140">
        <v>246.1</v>
      </c>
      <c r="I94" s="54"/>
    </row>
    <row r="95" spans="1:9" ht="15" customHeight="1">
      <c r="A95" s="143"/>
      <c r="B95" s="148" t="s">
        <v>195</v>
      </c>
      <c r="C95" s="127"/>
      <c r="D95" s="139">
        <v>340.8</v>
      </c>
      <c r="E95" s="139">
        <v>4.7</v>
      </c>
      <c r="F95" s="139">
        <v>4.4000000000000004</v>
      </c>
      <c r="G95" s="139">
        <v>148.80000000000001</v>
      </c>
      <c r="H95" s="140">
        <v>182.8</v>
      </c>
      <c r="I95" s="54"/>
    </row>
    <row r="96" spans="1:9" ht="15" customHeight="1">
      <c r="A96" s="422"/>
      <c r="B96" s="148" t="s">
        <v>196</v>
      </c>
      <c r="C96" s="125"/>
      <c r="D96" s="163">
        <v>1514.5</v>
      </c>
      <c r="E96" s="163">
        <v>18.899999999999999</v>
      </c>
      <c r="F96" s="163">
        <v>19.7</v>
      </c>
      <c r="G96" s="163">
        <v>679</v>
      </c>
      <c r="H96" s="164">
        <v>796.9</v>
      </c>
      <c r="I96" s="54"/>
    </row>
    <row r="97" spans="1:9" ht="15" customHeight="1">
      <c r="A97" s="129" t="s">
        <v>13</v>
      </c>
      <c r="B97" s="148" t="s">
        <v>192</v>
      </c>
      <c r="C97" s="126" t="s">
        <v>4</v>
      </c>
      <c r="D97" s="139">
        <v>295.5</v>
      </c>
      <c r="E97" s="139">
        <v>2.9</v>
      </c>
      <c r="F97" s="139">
        <v>2.8</v>
      </c>
      <c r="G97" s="139">
        <v>146.9</v>
      </c>
      <c r="H97" s="140">
        <v>143</v>
      </c>
      <c r="I97" s="54"/>
    </row>
    <row r="98" spans="1:9" ht="15" customHeight="1">
      <c r="A98" s="123"/>
      <c r="B98" s="148" t="s">
        <v>193</v>
      </c>
      <c r="C98" s="138" t="s">
        <v>5</v>
      </c>
      <c r="D98" s="139">
        <v>341.4</v>
      </c>
      <c r="E98" s="139">
        <v>2.7</v>
      </c>
      <c r="F98" s="139">
        <v>2.5</v>
      </c>
      <c r="G98" s="139">
        <v>168.8</v>
      </c>
      <c r="H98" s="140">
        <v>167.3</v>
      </c>
      <c r="I98" s="54"/>
    </row>
    <row r="99" spans="1:9" ht="15" customHeight="1">
      <c r="A99" s="123"/>
      <c r="B99" s="148" t="s">
        <v>194</v>
      </c>
      <c r="C99" s="127"/>
      <c r="D99" s="139">
        <v>465.4</v>
      </c>
      <c r="E99" s="139">
        <v>3</v>
      </c>
      <c r="F99" s="139">
        <v>3.4</v>
      </c>
      <c r="G99" s="139">
        <v>236.8</v>
      </c>
      <c r="H99" s="140">
        <v>222.2</v>
      </c>
      <c r="I99" s="54"/>
    </row>
    <row r="100" spans="1:9" ht="15" customHeight="1">
      <c r="A100" s="123"/>
      <c r="B100" s="148" t="s">
        <v>195</v>
      </c>
      <c r="C100" s="127"/>
      <c r="D100" s="139">
        <v>274.7</v>
      </c>
      <c r="E100" s="139">
        <v>2.6</v>
      </c>
      <c r="F100" s="139">
        <v>2</v>
      </c>
      <c r="G100" s="139">
        <v>127.6</v>
      </c>
      <c r="H100" s="140">
        <v>142.5</v>
      </c>
      <c r="I100" s="54"/>
    </row>
    <row r="101" spans="1:9" ht="15" customHeight="1">
      <c r="A101" s="422"/>
      <c r="B101" s="148" t="s">
        <v>196</v>
      </c>
      <c r="C101" s="125"/>
      <c r="D101" s="163">
        <v>1377</v>
      </c>
      <c r="E101" s="163">
        <v>11.3</v>
      </c>
      <c r="F101" s="163">
        <v>10.7</v>
      </c>
      <c r="G101" s="163">
        <v>680.1</v>
      </c>
      <c r="H101" s="164">
        <v>675</v>
      </c>
      <c r="I101" s="54"/>
    </row>
    <row r="102" spans="1:9" ht="15" customHeight="1">
      <c r="A102" s="149" t="s">
        <v>118</v>
      </c>
      <c r="B102" s="148" t="s">
        <v>192</v>
      </c>
      <c r="C102" s="126" t="s">
        <v>4</v>
      </c>
      <c r="D102" s="139">
        <v>220</v>
      </c>
      <c r="E102" s="139">
        <v>2</v>
      </c>
      <c r="F102" s="139">
        <v>2.4</v>
      </c>
      <c r="G102" s="139">
        <v>123.3</v>
      </c>
      <c r="H102" s="140">
        <v>92.2</v>
      </c>
      <c r="I102" s="54"/>
    </row>
    <row r="103" spans="1:9" ht="15" customHeight="1">
      <c r="A103" s="123"/>
      <c r="B103" s="148" t="s">
        <v>193</v>
      </c>
      <c r="C103" s="138" t="s">
        <v>5</v>
      </c>
      <c r="D103" s="139">
        <v>276.5</v>
      </c>
      <c r="E103" s="139">
        <v>2.9</v>
      </c>
      <c r="F103" s="139">
        <v>3.5</v>
      </c>
      <c r="G103" s="139">
        <v>155.30000000000001</v>
      </c>
      <c r="H103" s="140">
        <v>114.7</v>
      </c>
      <c r="I103" s="54"/>
    </row>
    <row r="104" spans="1:9" ht="15" customHeight="1">
      <c r="A104" s="123"/>
      <c r="B104" s="148" t="s">
        <v>194</v>
      </c>
      <c r="C104" s="127"/>
      <c r="D104" s="139">
        <v>355.4</v>
      </c>
      <c r="E104" s="139">
        <v>3.1</v>
      </c>
      <c r="F104" s="139">
        <v>4</v>
      </c>
      <c r="G104" s="139">
        <v>198</v>
      </c>
      <c r="H104" s="140">
        <v>150.19999999999999</v>
      </c>
      <c r="I104" s="54"/>
    </row>
    <row r="105" spans="1:9" ht="15" customHeight="1">
      <c r="A105" s="123"/>
      <c r="B105" s="148" t="s">
        <v>195</v>
      </c>
      <c r="C105" s="127"/>
      <c r="D105" s="139">
        <v>268.89999999999998</v>
      </c>
      <c r="E105" s="139">
        <v>2.7</v>
      </c>
      <c r="F105" s="139">
        <v>3.9</v>
      </c>
      <c r="G105" s="139">
        <v>147.5</v>
      </c>
      <c r="H105" s="140">
        <v>114.9</v>
      </c>
      <c r="I105" s="54"/>
    </row>
    <row r="106" spans="1:9" ht="15" customHeight="1">
      <c r="A106" s="422"/>
      <c r="B106" s="148" t="s">
        <v>196</v>
      </c>
      <c r="C106" s="125"/>
      <c r="D106" s="163">
        <v>1120.7</v>
      </c>
      <c r="E106" s="163">
        <v>10.8</v>
      </c>
      <c r="F106" s="163">
        <v>13.7</v>
      </c>
      <c r="G106" s="163">
        <v>624.20000000000005</v>
      </c>
      <c r="H106" s="164">
        <v>472</v>
      </c>
      <c r="I106" s="54"/>
    </row>
    <row r="107" spans="1:9" ht="15" customHeight="1">
      <c r="A107" s="129" t="s">
        <v>13</v>
      </c>
      <c r="B107" s="148" t="s">
        <v>192</v>
      </c>
      <c r="C107" s="126" t="s">
        <v>2</v>
      </c>
      <c r="D107" s="139">
        <v>108.4</v>
      </c>
      <c r="E107" s="139">
        <v>0.9</v>
      </c>
      <c r="F107" s="139">
        <v>0.9</v>
      </c>
      <c r="G107" s="139">
        <v>57</v>
      </c>
      <c r="H107" s="140">
        <v>49.6</v>
      </c>
      <c r="I107" s="54"/>
    </row>
    <row r="108" spans="1:9" ht="15" customHeight="1">
      <c r="A108" s="123"/>
      <c r="B108" s="148" t="s">
        <v>193</v>
      </c>
      <c r="C108" s="138" t="s">
        <v>3</v>
      </c>
      <c r="D108" s="139">
        <v>162</v>
      </c>
      <c r="E108" s="139">
        <v>1.1000000000000001</v>
      </c>
      <c r="F108" s="139">
        <v>1.2</v>
      </c>
      <c r="G108" s="139">
        <v>84.8</v>
      </c>
      <c r="H108" s="140">
        <v>75</v>
      </c>
      <c r="I108" s="54"/>
    </row>
    <row r="109" spans="1:9" ht="15" customHeight="1">
      <c r="A109" s="123"/>
      <c r="B109" s="148" t="s">
        <v>194</v>
      </c>
      <c r="C109" s="127"/>
      <c r="D109" s="139">
        <v>199.7</v>
      </c>
      <c r="E109" s="139">
        <v>1.4</v>
      </c>
      <c r="F109" s="139">
        <v>1.3</v>
      </c>
      <c r="G109" s="139">
        <v>104.5</v>
      </c>
      <c r="H109" s="140">
        <v>92.6</v>
      </c>
      <c r="I109" s="54"/>
    </row>
    <row r="110" spans="1:9" ht="15" customHeight="1">
      <c r="A110" s="123"/>
      <c r="B110" s="148" t="s">
        <v>195</v>
      </c>
      <c r="C110" s="127"/>
      <c r="D110" s="139">
        <v>202.7</v>
      </c>
      <c r="E110" s="139">
        <v>1.6</v>
      </c>
      <c r="F110" s="139">
        <v>1.7</v>
      </c>
      <c r="G110" s="139">
        <v>107.6</v>
      </c>
      <c r="H110" s="140">
        <v>91.8</v>
      </c>
      <c r="I110" s="54"/>
    </row>
    <row r="111" spans="1:9" ht="15" customHeight="1">
      <c r="A111" s="422"/>
      <c r="B111" s="148" t="s">
        <v>196</v>
      </c>
      <c r="C111" s="125"/>
      <c r="D111" s="163">
        <v>672.9</v>
      </c>
      <c r="E111" s="163">
        <v>5.0999999999999996</v>
      </c>
      <c r="F111" s="163">
        <v>5.0999999999999996</v>
      </c>
      <c r="G111" s="163">
        <v>353.8</v>
      </c>
      <c r="H111" s="164">
        <v>309</v>
      </c>
      <c r="I111" s="54"/>
    </row>
    <row r="112" spans="1:9" ht="15" customHeight="1">
      <c r="A112" s="129" t="s">
        <v>27</v>
      </c>
      <c r="B112" s="148" t="s">
        <v>192</v>
      </c>
      <c r="C112" s="126"/>
      <c r="D112" s="139">
        <v>2322.9</v>
      </c>
      <c r="E112" s="139">
        <v>36.4</v>
      </c>
      <c r="F112" s="139">
        <v>36.9</v>
      </c>
      <c r="G112" s="139">
        <v>1151.0999999999999</v>
      </c>
      <c r="H112" s="140">
        <v>1098.5</v>
      </c>
      <c r="I112" s="54"/>
    </row>
    <row r="113" spans="1:9" ht="15" customHeight="1">
      <c r="A113" s="143" t="s">
        <v>28</v>
      </c>
      <c r="B113" s="148" t="s">
        <v>193</v>
      </c>
      <c r="C113" s="127"/>
      <c r="D113" s="139">
        <v>2832.2</v>
      </c>
      <c r="E113" s="139">
        <v>42.8</v>
      </c>
      <c r="F113" s="139">
        <v>43.1</v>
      </c>
      <c r="G113" s="139">
        <v>1359.2</v>
      </c>
      <c r="H113" s="140">
        <v>1387</v>
      </c>
      <c r="I113" s="54"/>
    </row>
    <row r="114" spans="1:9" ht="15" customHeight="1">
      <c r="A114" s="130" t="s">
        <v>29</v>
      </c>
      <c r="B114" s="148" t="s">
        <v>194</v>
      </c>
      <c r="C114" s="127"/>
      <c r="D114" s="139">
        <v>3420.9</v>
      </c>
      <c r="E114" s="139">
        <v>43</v>
      </c>
      <c r="F114" s="139">
        <v>43.1</v>
      </c>
      <c r="G114" s="139">
        <v>1648.8</v>
      </c>
      <c r="H114" s="140">
        <v>1686</v>
      </c>
      <c r="I114" s="54"/>
    </row>
    <row r="115" spans="1:9" ht="15" customHeight="1">
      <c r="A115" s="147"/>
      <c r="B115" s="148" t="s">
        <v>195</v>
      </c>
      <c r="C115" s="127"/>
      <c r="D115" s="139">
        <v>2629.9</v>
      </c>
      <c r="E115" s="139">
        <v>38.5</v>
      </c>
      <c r="F115" s="139">
        <v>38.200000000000003</v>
      </c>
      <c r="G115" s="139">
        <v>1275</v>
      </c>
      <c r="H115" s="140">
        <v>1278.0999999999999</v>
      </c>
      <c r="I115" s="54"/>
    </row>
    <row r="116" spans="1:9" ht="15" customHeight="1">
      <c r="A116" s="422"/>
      <c r="B116" s="148" t="s">
        <v>196</v>
      </c>
      <c r="C116" s="125"/>
      <c r="D116" s="163">
        <v>11205.9</v>
      </c>
      <c r="E116" s="163">
        <v>160.69999999999999</v>
      </c>
      <c r="F116" s="163">
        <v>161.30000000000001</v>
      </c>
      <c r="G116" s="163">
        <v>5434.2</v>
      </c>
      <c r="H116" s="164">
        <v>5449.7</v>
      </c>
      <c r="I116" s="54"/>
    </row>
    <row r="117" spans="1:9" ht="15" customHeight="1">
      <c r="A117" s="850" t="s">
        <v>111</v>
      </c>
      <c r="B117" s="851"/>
      <c r="C117" s="148"/>
      <c r="D117" s="472"/>
      <c r="E117" s="472"/>
      <c r="F117" s="472"/>
      <c r="G117" s="472"/>
      <c r="H117" s="473"/>
      <c r="I117" s="54"/>
    </row>
    <row r="118" spans="1:9" ht="15" customHeight="1">
      <c r="A118" s="129" t="s">
        <v>19</v>
      </c>
      <c r="B118" s="148" t="s">
        <v>192</v>
      </c>
      <c r="C118" s="126" t="s">
        <v>4</v>
      </c>
      <c r="D118" s="139">
        <v>972.3</v>
      </c>
      <c r="E118" s="139">
        <v>18.399999999999999</v>
      </c>
      <c r="F118" s="139">
        <v>18.3</v>
      </c>
      <c r="G118" s="139">
        <v>456.6</v>
      </c>
      <c r="H118" s="140">
        <v>479.1</v>
      </c>
      <c r="I118" s="54"/>
    </row>
    <row r="119" spans="1:9" ht="15" customHeight="1">
      <c r="A119" s="123"/>
      <c r="B119" s="148" t="s">
        <v>193</v>
      </c>
      <c r="C119" s="138" t="s">
        <v>5</v>
      </c>
      <c r="D119" s="139">
        <v>1167</v>
      </c>
      <c r="E119" s="139">
        <v>20.5</v>
      </c>
      <c r="F119" s="139">
        <v>19.8</v>
      </c>
      <c r="G119" s="139">
        <v>534.20000000000005</v>
      </c>
      <c r="H119" s="140">
        <v>592.5</v>
      </c>
      <c r="I119" s="54"/>
    </row>
    <row r="120" spans="1:9" ht="15" customHeight="1">
      <c r="A120" s="123"/>
      <c r="B120" s="148" t="s">
        <v>194</v>
      </c>
      <c r="C120" s="127"/>
      <c r="D120" s="139">
        <v>1386.3</v>
      </c>
      <c r="E120" s="139">
        <v>21.5</v>
      </c>
      <c r="F120" s="139">
        <v>20.8</v>
      </c>
      <c r="G120" s="139">
        <v>647.1</v>
      </c>
      <c r="H120" s="140">
        <v>696.9</v>
      </c>
      <c r="I120" s="54"/>
    </row>
    <row r="121" spans="1:9" ht="15" customHeight="1">
      <c r="A121" s="123"/>
      <c r="B121" s="148" t="s">
        <v>195</v>
      </c>
      <c r="C121" s="127"/>
      <c r="D121" s="139">
        <v>1095.5999999999999</v>
      </c>
      <c r="E121" s="139">
        <v>20</v>
      </c>
      <c r="F121" s="139">
        <v>19.2</v>
      </c>
      <c r="G121" s="139">
        <v>513.5</v>
      </c>
      <c r="H121" s="140">
        <v>543</v>
      </c>
      <c r="I121" s="54"/>
    </row>
    <row r="122" spans="1:9" ht="15" customHeight="1">
      <c r="A122" s="422"/>
      <c r="B122" s="148" t="s">
        <v>196</v>
      </c>
      <c r="C122" s="125"/>
      <c r="D122" s="163">
        <v>4621.2</v>
      </c>
      <c r="E122" s="163">
        <v>80.3</v>
      </c>
      <c r="F122" s="163">
        <v>78.099999999999994</v>
      </c>
      <c r="G122" s="163">
        <v>2151.3000000000002</v>
      </c>
      <c r="H122" s="164">
        <v>2311.4</v>
      </c>
      <c r="I122" s="54"/>
    </row>
    <row r="123" spans="1:9" ht="15" customHeight="1">
      <c r="A123" s="129" t="s">
        <v>17</v>
      </c>
      <c r="B123" s="148" t="s">
        <v>192</v>
      </c>
      <c r="C123" s="126" t="s">
        <v>4</v>
      </c>
      <c r="D123" s="139">
        <v>689.7</v>
      </c>
      <c r="E123" s="139">
        <v>9.6</v>
      </c>
      <c r="F123" s="139">
        <v>7.5</v>
      </c>
      <c r="G123" s="139">
        <v>321.39999999999998</v>
      </c>
      <c r="H123" s="140">
        <v>351.2</v>
      </c>
      <c r="I123" s="54"/>
    </row>
    <row r="124" spans="1:9" ht="15" customHeight="1">
      <c r="A124" s="123"/>
      <c r="B124" s="148" t="s">
        <v>193</v>
      </c>
      <c r="C124" s="138" t="s">
        <v>5</v>
      </c>
      <c r="D124" s="139">
        <v>801.9</v>
      </c>
      <c r="E124" s="139">
        <v>10</v>
      </c>
      <c r="F124" s="139">
        <v>7</v>
      </c>
      <c r="G124" s="139">
        <v>339.6</v>
      </c>
      <c r="H124" s="140">
        <v>445.2</v>
      </c>
      <c r="I124" s="54"/>
    </row>
    <row r="125" spans="1:9" ht="15" customHeight="1">
      <c r="A125" s="123"/>
      <c r="B125" s="148" t="s">
        <v>194</v>
      </c>
      <c r="C125" s="127"/>
      <c r="D125" s="139">
        <v>984.1</v>
      </c>
      <c r="E125" s="139">
        <v>9.1999999999999993</v>
      </c>
      <c r="F125" s="139">
        <v>6.7</v>
      </c>
      <c r="G125" s="139">
        <v>415</v>
      </c>
      <c r="H125" s="140">
        <v>553.29999999999995</v>
      </c>
      <c r="I125" s="54"/>
    </row>
    <row r="126" spans="1:9" ht="15" customHeight="1">
      <c r="A126" s="123"/>
      <c r="B126" s="148" t="s">
        <v>195</v>
      </c>
      <c r="C126" s="127"/>
      <c r="D126" s="139">
        <v>745.8</v>
      </c>
      <c r="E126" s="139">
        <v>8.3000000000000007</v>
      </c>
      <c r="F126" s="139">
        <v>6</v>
      </c>
      <c r="G126" s="139">
        <v>311.2</v>
      </c>
      <c r="H126" s="140">
        <v>420.4</v>
      </c>
      <c r="I126" s="54"/>
    </row>
    <row r="127" spans="1:9" ht="15" customHeight="1">
      <c r="A127" s="422"/>
      <c r="B127" s="148" t="s">
        <v>196</v>
      </c>
      <c r="C127" s="125"/>
      <c r="D127" s="163">
        <v>3221.5</v>
      </c>
      <c r="E127" s="163">
        <v>37</v>
      </c>
      <c r="F127" s="163">
        <v>27.1</v>
      </c>
      <c r="G127" s="163">
        <v>1387.2</v>
      </c>
      <c r="H127" s="164">
        <v>1770.2</v>
      </c>
      <c r="I127" s="54"/>
    </row>
    <row r="128" spans="1:9" ht="15" customHeight="1">
      <c r="A128" s="129" t="s">
        <v>18</v>
      </c>
      <c r="B128" s="148" t="s">
        <v>192</v>
      </c>
      <c r="C128" s="126" t="s">
        <v>2</v>
      </c>
      <c r="D128" s="139">
        <v>280.60000000000002</v>
      </c>
      <c r="E128" s="139">
        <v>1.3</v>
      </c>
      <c r="F128" s="139">
        <v>1.5</v>
      </c>
      <c r="G128" s="139">
        <v>151.69999999999999</v>
      </c>
      <c r="H128" s="140">
        <v>126.1</v>
      </c>
      <c r="I128" s="54"/>
    </row>
    <row r="129" spans="1:9" ht="15" customHeight="1">
      <c r="A129" s="123"/>
      <c r="B129" s="148" t="s">
        <v>193</v>
      </c>
      <c r="C129" s="138" t="s">
        <v>3</v>
      </c>
      <c r="D129" s="139">
        <v>360.4</v>
      </c>
      <c r="E129" s="139">
        <v>2.2000000000000002</v>
      </c>
      <c r="F129" s="139">
        <v>2.2999999999999998</v>
      </c>
      <c r="G129" s="139">
        <v>185.8</v>
      </c>
      <c r="H129" s="140">
        <v>170.1</v>
      </c>
      <c r="I129" s="54"/>
    </row>
    <row r="130" spans="1:9" ht="15" customHeight="1">
      <c r="A130" s="123"/>
      <c r="B130" s="148" t="s">
        <v>194</v>
      </c>
      <c r="C130" s="127"/>
      <c r="D130" s="139">
        <v>401.7</v>
      </c>
      <c r="E130" s="139">
        <v>2</v>
      </c>
      <c r="F130" s="139">
        <v>1.8</v>
      </c>
      <c r="G130" s="139">
        <v>205.3</v>
      </c>
      <c r="H130" s="140">
        <v>192.7</v>
      </c>
      <c r="I130" s="54"/>
    </row>
    <row r="131" spans="1:9" ht="15" customHeight="1">
      <c r="A131" s="123"/>
      <c r="B131" s="148" t="s">
        <v>195</v>
      </c>
      <c r="C131" s="127"/>
      <c r="D131" s="139">
        <v>334.1</v>
      </c>
      <c r="E131" s="139">
        <v>2.2000000000000002</v>
      </c>
      <c r="F131" s="139">
        <v>2.1</v>
      </c>
      <c r="G131" s="139">
        <v>177.1</v>
      </c>
      <c r="H131" s="140">
        <v>152.69999999999999</v>
      </c>
      <c r="I131" s="54"/>
    </row>
    <row r="132" spans="1:9" ht="15" customHeight="1">
      <c r="A132" s="422"/>
      <c r="B132" s="148" t="s">
        <v>196</v>
      </c>
      <c r="C132" s="125"/>
      <c r="D132" s="163">
        <v>1376.8</v>
      </c>
      <c r="E132" s="163">
        <v>7.7</v>
      </c>
      <c r="F132" s="163">
        <v>7.6</v>
      </c>
      <c r="G132" s="163">
        <v>719.9</v>
      </c>
      <c r="H132" s="164">
        <v>641.70000000000005</v>
      </c>
      <c r="I132" s="54"/>
    </row>
    <row r="133" spans="1:9" ht="15" customHeight="1">
      <c r="A133" s="129" t="s">
        <v>104</v>
      </c>
      <c r="B133" s="148" t="s">
        <v>192</v>
      </c>
      <c r="C133" s="126" t="s">
        <v>4</v>
      </c>
      <c r="D133" s="139">
        <v>250.3</v>
      </c>
      <c r="E133" s="139">
        <v>2.8</v>
      </c>
      <c r="F133" s="139">
        <v>3.5</v>
      </c>
      <c r="G133" s="139">
        <v>150.9</v>
      </c>
      <c r="H133" s="140">
        <v>93.2</v>
      </c>
      <c r="I133" s="54"/>
    </row>
    <row r="134" spans="1:9" ht="15" customHeight="1">
      <c r="A134" s="123"/>
      <c r="B134" s="148" t="s">
        <v>193</v>
      </c>
      <c r="C134" s="138" t="s">
        <v>5</v>
      </c>
      <c r="D134" s="139">
        <v>328.3</v>
      </c>
      <c r="E134" s="139">
        <v>3.9</v>
      </c>
      <c r="F134" s="139">
        <v>4.9000000000000004</v>
      </c>
      <c r="G134" s="139">
        <v>199.1</v>
      </c>
      <c r="H134" s="140">
        <v>120.4</v>
      </c>
      <c r="I134" s="54"/>
    </row>
    <row r="135" spans="1:9" ht="15" customHeight="1">
      <c r="A135" s="123"/>
      <c r="B135" s="148" t="s">
        <v>194</v>
      </c>
      <c r="C135" s="127"/>
      <c r="D135" s="139">
        <v>400.9</v>
      </c>
      <c r="E135" s="139">
        <v>4.0999999999999996</v>
      </c>
      <c r="F135" s="139">
        <v>4.8</v>
      </c>
      <c r="G135" s="139">
        <v>229.7</v>
      </c>
      <c r="H135" s="140">
        <v>162.30000000000001</v>
      </c>
      <c r="I135" s="54"/>
    </row>
    <row r="136" spans="1:9" ht="15" customHeight="1">
      <c r="A136" s="123"/>
      <c r="B136" s="148" t="s">
        <v>195</v>
      </c>
      <c r="C136" s="127"/>
      <c r="D136" s="139">
        <v>269.39999999999998</v>
      </c>
      <c r="E136" s="139">
        <v>3.6</v>
      </c>
      <c r="F136" s="139">
        <v>4</v>
      </c>
      <c r="G136" s="139">
        <v>158.80000000000001</v>
      </c>
      <c r="H136" s="140">
        <v>102.9</v>
      </c>
      <c r="I136" s="54"/>
    </row>
    <row r="137" spans="1:9" ht="15" customHeight="1">
      <c r="A137" s="422"/>
      <c r="B137" s="148" t="s">
        <v>196</v>
      </c>
      <c r="C137" s="125"/>
      <c r="D137" s="163">
        <v>1248.8</v>
      </c>
      <c r="E137" s="163">
        <v>14.4</v>
      </c>
      <c r="F137" s="163">
        <v>17.100000000000001</v>
      </c>
      <c r="G137" s="163">
        <v>738.6</v>
      </c>
      <c r="H137" s="164">
        <v>478.8</v>
      </c>
      <c r="I137" s="54"/>
    </row>
    <row r="138" spans="1:9" ht="15" customHeight="1">
      <c r="A138" s="129" t="s">
        <v>20</v>
      </c>
      <c r="B138" s="148" t="s">
        <v>192</v>
      </c>
      <c r="C138" s="126" t="s">
        <v>4</v>
      </c>
      <c r="D138" s="139">
        <v>124.2</v>
      </c>
      <c r="E138" s="139">
        <v>4.4000000000000004</v>
      </c>
      <c r="F138" s="139">
        <v>4.9000000000000004</v>
      </c>
      <c r="G138" s="139">
        <v>66.5</v>
      </c>
      <c r="H138" s="140">
        <v>48.4</v>
      </c>
      <c r="I138" s="54"/>
    </row>
    <row r="139" spans="1:9" ht="15" customHeight="1">
      <c r="A139" s="123"/>
      <c r="B139" s="148" t="s">
        <v>193</v>
      </c>
      <c r="C139" s="138" t="s">
        <v>5</v>
      </c>
      <c r="D139" s="139">
        <v>158.5</v>
      </c>
      <c r="E139" s="139">
        <v>6.1</v>
      </c>
      <c r="F139" s="139">
        <v>6.8</v>
      </c>
      <c r="G139" s="139">
        <v>88</v>
      </c>
      <c r="H139" s="140">
        <v>57.7</v>
      </c>
      <c r="I139" s="54"/>
    </row>
    <row r="140" spans="1:9" ht="15" customHeight="1">
      <c r="A140" s="123"/>
      <c r="B140" s="148" t="s">
        <v>194</v>
      </c>
      <c r="C140" s="127"/>
      <c r="D140" s="139">
        <v>231.4</v>
      </c>
      <c r="E140" s="139">
        <v>6</v>
      </c>
      <c r="F140" s="139">
        <v>6.9</v>
      </c>
      <c r="G140" s="139">
        <v>140.19999999999999</v>
      </c>
      <c r="H140" s="140">
        <v>78.400000000000006</v>
      </c>
      <c r="I140" s="54"/>
    </row>
    <row r="141" spans="1:9" ht="15" customHeight="1">
      <c r="A141" s="123"/>
      <c r="B141" s="148" t="s">
        <v>195</v>
      </c>
      <c r="C141" s="127"/>
      <c r="D141" s="139">
        <v>166.7</v>
      </c>
      <c r="E141" s="139">
        <v>4.3</v>
      </c>
      <c r="F141" s="139">
        <v>4.9000000000000004</v>
      </c>
      <c r="G141" s="139">
        <v>100.8</v>
      </c>
      <c r="H141" s="140">
        <v>56.7</v>
      </c>
      <c r="I141" s="54"/>
    </row>
    <row r="142" spans="1:9" ht="15" customHeight="1">
      <c r="A142" s="422"/>
      <c r="B142" s="148" t="s">
        <v>196</v>
      </c>
      <c r="C142" s="125"/>
      <c r="D142" s="163">
        <v>680.8</v>
      </c>
      <c r="E142" s="163">
        <v>20.8</v>
      </c>
      <c r="F142" s="163">
        <v>23.4</v>
      </c>
      <c r="G142" s="163">
        <v>395.4</v>
      </c>
      <c r="H142" s="164">
        <v>241.1</v>
      </c>
      <c r="I142" s="54"/>
    </row>
    <row r="143" spans="1:9" ht="15" customHeight="1">
      <c r="A143" s="847" t="s">
        <v>21</v>
      </c>
      <c r="B143" s="848"/>
      <c r="C143" s="848"/>
      <c r="D143" s="848"/>
      <c r="E143" s="848"/>
      <c r="F143" s="848"/>
      <c r="G143" s="848"/>
      <c r="H143" s="849"/>
      <c r="I143" s="54"/>
    </row>
    <row r="144" spans="1:9" ht="15" customHeight="1">
      <c r="A144" s="129" t="s">
        <v>24</v>
      </c>
      <c r="B144" s="148" t="s">
        <v>192</v>
      </c>
      <c r="C144" s="126"/>
      <c r="D144" s="139">
        <v>2152.6</v>
      </c>
      <c r="E144" s="139">
        <v>36.1</v>
      </c>
      <c r="F144" s="139">
        <v>36.5</v>
      </c>
      <c r="G144" s="139">
        <v>1061.2</v>
      </c>
      <c r="H144" s="140">
        <v>1018.8</v>
      </c>
      <c r="I144" s="54"/>
    </row>
    <row r="145" spans="1:9" ht="15" customHeight="1">
      <c r="A145" s="143" t="s">
        <v>25</v>
      </c>
      <c r="B145" s="148" t="s">
        <v>193</v>
      </c>
      <c r="C145" s="127"/>
      <c r="D145" s="139">
        <v>2559.5</v>
      </c>
      <c r="E145" s="139">
        <v>39.1</v>
      </c>
      <c r="F145" s="139">
        <v>36.9</v>
      </c>
      <c r="G145" s="139">
        <v>1224.2</v>
      </c>
      <c r="H145" s="140">
        <v>1259.2</v>
      </c>
      <c r="I145" s="54"/>
    </row>
    <row r="146" spans="1:9" ht="15" customHeight="1">
      <c r="A146" s="130" t="s">
        <v>26</v>
      </c>
      <c r="B146" s="148" t="s">
        <v>194</v>
      </c>
      <c r="C146" s="127"/>
      <c r="D146" s="139">
        <v>3088.4</v>
      </c>
      <c r="E146" s="139">
        <v>40.6</v>
      </c>
      <c r="F146" s="139">
        <v>40.6</v>
      </c>
      <c r="G146" s="139">
        <v>1477.1</v>
      </c>
      <c r="H146" s="140">
        <v>1530.2</v>
      </c>
      <c r="I146" s="54"/>
    </row>
    <row r="147" spans="1:9" ht="15" customHeight="1">
      <c r="A147" s="337" t="s">
        <v>9</v>
      </c>
      <c r="B147" s="148" t="s">
        <v>195</v>
      </c>
      <c r="C147" s="127"/>
      <c r="D147" s="139">
        <v>2394.5</v>
      </c>
      <c r="E147" s="139">
        <v>37.5</v>
      </c>
      <c r="F147" s="139">
        <v>35.6</v>
      </c>
      <c r="G147" s="139">
        <v>1115.4000000000001</v>
      </c>
      <c r="H147" s="140">
        <v>1206</v>
      </c>
      <c r="I147" s="54"/>
    </row>
    <row r="148" spans="1:9" ht="15" customHeight="1">
      <c r="A148" s="422"/>
      <c r="B148" s="148" t="s">
        <v>196</v>
      </c>
      <c r="C148" s="125"/>
      <c r="D148" s="163">
        <v>10195</v>
      </c>
      <c r="E148" s="163">
        <v>153.19999999999999</v>
      </c>
      <c r="F148" s="163">
        <v>149.6</v>
      </c>
      <c r="G148" s="163">
        <v>4878</v>
      </c>
      <c r="H148" s="164">
        <v>5014.2</v>
      </c>
      <c r="I148" s="54"/>
    </row>
    <row r="149" spans="1:9" ht="15" customHeight="1">
      <c r="A149" s="847" t="s">
        <v>200</v>
      </c>
      <c r="B149" s="848"/>
      <c r="C149" s="848"/>
      <c r="D149" s="848"/>
      <c r="E149" s="848"/>
      <c r="F149" s="848"/>
      <c r="G149" s="848"/>
      <c r="H149" s="849"/>
      <c r="I149" s="54"/>
    </row>
    <row r="150" spans="1:9" ht="15" customHeight="1">
      <c r="A150" s="129" t="s">
        <v>0</v>
      </c>
      <c r="B150" s="148" t="s">
        <v>192</v>
      </c>
      <c r="C150" s="430"/>
      <c r="D150" s="490">
        <v>46045.5</v>
      </c>
      <c r="E150" s="490">
        <v>10045.9</v>
      </c>
      <c r="F150" s="490">
        <v>10021</v>
      </c>
      <c r="G150" s="490">
        <v>12905</v>
      </c>
      <c r="H150" s="491">
        <v>13073.6</v>
      </c>
      <c r="I150" s="54"/>
    </row>
    <row r="151" spans="1:9" ht="15" customHeight="1">
      <c r="A151" s="123" t="s">
        <v>1</v>
      </c>
      <c r="B151" s="148" t="s">
        <v>193</v>
      </c>
      <c r="C151" s="431"/>
      <c r="D151" s="490">
        <v>56887.3</v>
      </c>
      <c r="E151" s="490">
        <v>11782.6</v>
      </c>
      <c r="F151" s="490">
        <v>11983</v>
      </c>
      <c r="G151" s="490">
        <v>16579.900000000001</v>
      </c>
      <c r="H151" s="491">
        <v>16541.900000000001</v>
      </c>
      <c r="I151" s="54"/>
    </row>
    <row r="152" spans="1:9" ht="15" customHeight="1">
      <c r="A152" s="130"/>
      <c r="B152" s="148" t="s">
        <v>194</v>
      </c>
      <c r="C152" s="431"/>
      <c r="D152" s="490">
        <v>60536.2</v>
      </c>
      <c r="E152" s="490">
        <v>13190.4</v>
      </c>
      <c r="F152" s="490">
        <v>13108.4</v>
      </c>
      <c r="G152" s="490">
        <v>17144.900000000001</v>
      </c>
      <c r="H152" s="491">
        <v>17092.5</v>
      </c>
      <c r="I152" s="54"/>
    </row>
    <row r="153" spans="1:9" ht="15" customHeight="1">
      <c r="A153" s="123"/>
      <c r="B153" s="148" t="s">
        <v>195</v>
      </c>
      <c r="C153" s="431"/>
      <c r="D153" s="490">
        <v>49611.4</v>
      </c>
      <c r="E153" s="490">
        <v>11229.5</v>
      </c>
      <c r="F153" s="490">
        <v>11392.7</v>
      </c>
      <c r="G153" s="490">
        <v>13353.4</v>
      </c>
      <c r="H153" s="491">
        <v>13635.7</v>
      </c>
      <c r="I153" s="54"/>
    </row>
    <row r="154" spans="1:9" ht="15" customHeight="1">
      <c r="A154" s="422"/>
      <c r="B154" s="148" t="s">
        <v>196</v>
      </c>
      <c r="C154" s="432"/>
      <c r="D154" s="721">
        <v>213080.4</v>
      </c>
      <c r="E154" s="721">
        <v>46248.4</v>
      </c>
      <c r="F154" s="721">
        <v>46505.1</v>
      </c>
      <c r="G154" s="721">
        <v>59983.199999999997</v>
      </c>
      <c r="H154" s="723">
        <v>60343.7</v>
      </c>
      <c r="I154" s="54"/>
    </row>
    <row r="155" spans="1:9" ht="15" customHeight="1">
      <c r="A155" s="131" t="s">
        <v>71</v>
      </c>
      <c r="B155" s="148" t="s">
        <v>192</v>
      </c>
      <c r="C155" s="126"/>
      <c r="D155" s="490">
        <v>1727.5</v>
      </c>
      <c r="E155" s="490">
        <v>286</v>
      </c>
      <c r="F155" s="490">
        <v>288.2</v>
      </c>
      <c r="G155" s="490">
        <v>583.29999999999995</v>
      </c>
      <c r="H155" s="491">
        <v>570</v>
      </c>
      <c r="I155" s="54"/>
    </row>
    <row r="156" spans="1:9" ht="15" customHeight="1">
      <c r="A156" s="132" t="s">
        <v>88</v>
      </c>
      <c r="B156" s="148" t="s">
        <v>193</v>
      </c>
      <c r="C156" s="127"/>
      <c r="D156" s="490">
        <v>2277.8000000000002</v>
      </c>
      <c r="E156" s="490">
        <v>358.7</v>
      </c>
      <c r="F156" s="490">
        <v>376.6</v>
      </c>
      <c r="G156" s="490">
        <v>780.2</v>
      </c>
      <c r="H156" s="491">
        <v>762.4</v>
      </c>
      <c r="I156" s="54"/>
    </row>
    <row r="157" spans="1:9" ht="15" customHeight="1">
      <c r="A157" s="123"/>
      <c r="B157" s="148" t="s">
        <v>194</v>
      </c>
      <c r="C157" s="127"/>
      <c r="D157" s="490">
        <v>2345</v>
      </c>
      <c r="E157" s="490">
        <v>386.4</v>
      </c>
      <c r="F157" s="490">
        <v>390.2</v>
      </c>
      <c r="G157" s="490">
        <v>794.9</v>
      </c>
      <c r="H157" s="491">
        <v>773.5</v>
      </c>
      <c r="I157" s="54"/>
    </row>
    <row r="158" spans="1:9" ht="15" customHeight="1">
      <c r="A158" s="123"/>
      <c r="B158" s="148" t="s">
        <v>195</v>
      </c>
      <c r="C158" s="127"/>
      <c r="D158" s="490">
        <v>2070</v>
      </c>
      <c r="E158" s="490">
        <v>331.4</v>
      </c>
      <c r="F158" s="490">
        <v>326.3</v>
      </c>
      <c r="G158" s="490">
        <v>714</v>
      </c>
      <c r="H158" s="491">
        <v>698.4</v>
      </c>
      <c r="I158" s="54"/>
    </row>
    <row r="159" spans="1:9" ht="15" customHeight="1">
      <c r="A159" s="422"/>
      <c r="B159" s="148" t="s">
        <v>196</v>
      </c>
      <c r="C159" s="125"/>
      <c r="D159" s="721">
        <v>8420.4</v>
      </c>
      <c r="E159" s="721">
        <v>1362.5</v>
      </c>
      <c r="F159" s="721">
        <v>1381.3</v>
      </c>
      <c r="G159" s="721">
        <v>2872.4</v>
      </c>
      <c r="H159" s="723">
        <v>2804.3</v>
      </c>
      <c r="I159" s="54"/>
    </row>
    <row r="160" spans="1:9" ht="15" customHeight="1">
      <c r="A160" s="131" t="s">
        <v>72</v>
      </c>
      <c r="B160" s="148" t="s">
        <v>192</v>
      </c>
      <c r="C160" s="126"/>
      <c r="D160" s="490">
        <v>5881.6</v>
      </c>
      <c r="E160" s="490">
        <v>1443</v>
      </c>
      <c r="F160" s="490">
        <v>1378.1</v>
      </c>
      <c r="G160" s="490">
        <v>1539.6</v>
      </c>
      <c r="H160" s="491">
        <v>1520.9</v>
      </c>
      <c r="I160" s="54"/>
    </row>
    <row r="161" spans="1:9" ht="15" customHeight="1">
      <c r="A161" s="132" t="s">
        <v>89</v>
      </c>
      <c r="B161" s="148" t="s">
        <v>193</v>
      </c>
      <c r="C161" s="127"/>
      <c r="D161" s="490">
        <v>7755.1</v>
      </c>
      <c r="E161" s="490">
        <v>2032.9</v>
      </c>
      <c r="F161" s="490">
        <v>2022.5</v>
      </c>
      <c r="G161" s="490">
        <v>1864.8</v>
      </c>
      <c r="H161" s="491">
        <v>1834.8</v>
      </c>
      <c r="I161" s="54"/>
    </row>
    <row r="162" spans="1:9" ht="15" customHeight="1">
      <c r="A162" s="123"/>
      <c r="B162" s="148" t="s">
        <v>194</v>
      </c>
      <c r="C162" s="127"/>
      <c r="D162" s="490">
        <v>8704.5</v>
      </c>
      <c r="E162" s="490">
        <v>2152.8000000000002</v>
      </c>
      <c r="F162" s="490">
        <v>2090.1</v>
      </c>
      <c r="G162" s="490">
        <v>2219.8000000000002</v>
      </c>
      <c r="H162" s="491">
        <v>2241.8000000000002</v>
      </c>
      <c r="I162" s="54"/>
    </row>
    <row r="163" spans="1:9" ht="15" customHeight="1">
      <c r="A163" s="123"/>
      <c r="B163" s="148" t="s">
        <v>195</v>
      </c>
      <c r="C163" s="127"/>
      <c r="D163" s="490">
        <v>7329.6</v>
      </c>
      <c r="E163" s="490">
        <v>1853.3</v>
      </c>
      <c r="F163" s="490">
        <v>1850.6</v>
      </c>
      <c r="G163" s="490">
        <v>1801.6</v>
      </c>
      <c r="H163" s="491">
        <v>1824.1</v>
      </c>
      <c r="I163" s="54"/>
    </row>
    <row r="164" spans="1:9" ht="15" customHeight="1">
      <c r="A164" s="422"/>
      <c r="B164" s="148" t="s">
        <v>196</v>
      </c>
      <c r="C164" s="125"/>
      <c r="D164" s="721">
        <v>29670.799999999999</v>
      </c>
      <c r="E164" s="721">
        <v>7481.9</v>
      </c>
      <c r="F164" s="721">
        <v>7341.4</v>
      </c>
      <c r="G164" s="721">
        <v>7425.8</v>
      </c>
      <c r="H164" s="723">
        <v>7421.7</v>
      </c>
      <c r="I164" s="54"/>
    </row>
    <row r="165" spans="1:9" ht="15" customHeight="1">
      <c r="A165" s="131" t="s">
        <v>73</v>
      </c>
      <c r="B165" s="148" t="s">
        <v>192</v>
      </c>
      <c r="C165" s="126"/>
      <c r="D165" s="490">
        <v>11873.9</v>
      </c>
      <c r="E165" s="490">
        <v>2940.9</v>
      </c>
      <c r="F165" s="490">
        <v>2937.6</v>
      </c>
      <c r="G165" s="490">
        <v>2961.1</v>
      </c>
      <c r="H165" s="491">
        <v>3034.3</v>
      </c>
      <c r="I165" s="54"/>
    </row>
    <row r="166" spans="1:9" ht="15" customHeight="1">
      <c r="A166" s="132" t="s">
        <v>115</v>
      </c>
      <c r="B166" s="148" t="s">
        <v>193</v>
      </c>
      <c r="C166" s="127"/>
      <c r="D166" s="490">
        <v>14586.5</v>
      </c>
      <c r="E166" s="490">
        <v>3477.3</v>
      </c>
      <c r="F166" s="490">
        <v>3554</v>
      </c>
      <c r="G166" s="490">
        <v>3747</v>
      </c>
      <c r="H166" s="491">
        <v>3808.3</v>
      </c>
      <c r="I166" s="54"/>
    </row>
    <row r="167" spans="1:9" ht="15" customHeight="1">
      <c r="A167" s="147"/>
      <c r="B167" s="148" t="s">
        <v>194</v>
      </c>
      <c r="C167" s="127"/>
      <c r="D167" s="490">
        <v>15981.4</v>
      </c>
      <c r="E167" s="490">
        <v>4098</v>
      </c>
      <c r="F167" s="490">
        <v>4059.2</v>
      </c>
      <c r="G167" s="490">
        <v>3912.8</v>
      </c>
      <c r="H167" s="491">
        <v>3911.5</v>
      </c>
      <c r="I167" s="54"/>
    </row>
    <row r="168" spans="1:9" ht="15" customHeight="1">
      <c r="A168" s="123"/>
      <c r="B168" s="148" t="s">
        <v>195</v>
      </c>
      <c r="C168" s="127"/>
      <c r="D168" s="490">
        <v>13371.1</v>
      </c>
      <c r="E168" s="490">
        <v>3259.1</v>
      </c>
      <c r="F168" s="490">
        <v>3217.2</v>
      </c>
      <c r="G168" s="490">
        <v>3497.9</v>
      </c>
      <c r="H168" s="491">
        <v>3396.9</v>
      </c>
      <c r="I168" s="54"/>
    </row>
    <row r="169" spans="1:9" ht="15" customHeight="1">
      <c r="A169" s="422"/>
      <c r="B169" s="148" t="s">
        <v>196</v>
      </c>
      <c r="C169" s="125"/>
      <c r="D169" s="721">
        <v>55813</v>
      </c>
      <c r="E169" s="721">
        <v>13775.2</v>
      </c>
      <c r="F169" s="721">
        <v>13768</v>
      </c>
      <c r="G169" s="721">
        <v>14118.8</v>
      </c>
      <c r="H169" s="723">
        <v>14150.9</v>
      </c>
      <c r="I169" s="54"/>
    </row>
    <row r="170" spans="1:9" ht="15" customHeight="1">
      <c r="A170" s="131" t="s">
        <v>74</v>
      </c>
      <c r="B170" s="148" t="s">
        <v>192</v>
      </c>
      <c r="C170" s="126"/>
      <c r="D170" s="490">
        <v>26562.5</v>
      </c>
      <c r="E170" s="490">
        <v>5376</v>
      </c>
      <c r="F170" s="490">
        <v>5417.1</v>
      </c>
      <c r="G170" s="490">
        <v>7821.1</v>
      </c>
      <c r="H170" s="491">
        <v>7948.3</v>
      </c>
      <c r="I170" s="54"/>
    </row>
    <row r="171" spans="1:9" ht="15" customHeight="1">
      <c r="A171" s="132" t="s">
        <v>90</v>
      </c>
      <c r="B171" s="148" t="s">
        <v>193</v>
      </c>
      <c r="C171" s="127"/>
      <c r="D171" s="490">
        <v>32267.9</v>
      </c>
      <c r="E171" s="490">
        <v>5913.8</v>
      </c>
      <c r="F171" s="490">
        <v>6029.9</v>
      </c>
      <c r="G171" s="490">
        <v>10187.799999999999</v>
      </c>
      <c r="H171" s="491">
        <v>10136.4</v>
      </c>
      <c r="I171" s="54"/>
    </row>
    <row r="172" spans="1:9" ht="15" customHeight="1">
      <c r="A172" s="123"/>
      <c r="B172" s="148" t="s">
        <v>194</v>
      </c>
      <c r="C172" s="127"/>
      <c r="D172" s="490">
        <v>33505.199999999997</v>
      </c>
      <c r="E172" s="490">
        <v>6553.3</v>
      </c>
      <c r="F172" s="490">
        <v>6568.8</v>
      </c>
      <c r="G172" s="490">
        <v>10217.4</v>
      </c>
      <c r="H172" s="491">
        <v>10165.799999999999</v>
      </c>
      <c r="I172" s="54"/>
    </row>
    <row r="173" spans="1:9" ht="15" customHeight="1">
      <c r="A173" s="123"/>
      <c r="B173" s="148" t="s">
        <v>195</v>
      </c>
      <c r="C173" s="127"/>
      <c r="D173" s="490">
        <v>26840.6</v>
      </c>
      <c r="E173" s="490">
        <v>5785.7</v>
      </c>
      <c r="F173" s="490">
        <v>5998.7</v>
      </c>
      <c r="G173" s="490">
        <v>7339.9</v>
      </c>
      <c r="H173" s="491">
        <v>7716.3</v>
      </c>
      <c r="I173" s="54"/>
    </row>
    <row r="174" spans="1:9" ht="15" customHeight="1">
      <c r="A174" s="422"/>
      <c r="B174" s="148" t="s">
        <v>196</v>
      </c>
      <c r="C174" s="125"/>
      <c r="D174" s="721">
        <v>119176.2</v>
      </c>
      <c r="E174" s="721">
        <v>23628.7</v>
      </c>
      <c r="F174" s="721">
        <v>24014.400000000001</v>
      </c>
      <c r="G174" s="721">
        <v>35566.300000000003</v>
      </c>
      <c r="H174" s="723">
        <v>35966.800000000003</v>
      </c>
      <c r="I174" s="54"/>
    </row>
    <row r="175" spans="1:9" ht="15" customHeight="1">
      <c r="A175" s="847" t="s">
        <v>201</v>
      </c>
      <c r="B175" s="848"/>
      <c r="C175" s="848"/>
      <c r="D175" s="848"/>
      <c r="E175" s="848"/>
      <c r="F175" s="848"/>
      <c r="G175" s="848"/>
      <c r="H175" s="849"/>
      <c r="I175" s="54"/>
    </row>
    <row r="176" spans="1:9" ht="15" customHeight="1">
      <c r="A176" s="129" t="s">
        <v>0</v>
      </c>
      <c r="B176" s="148" t="s">
        <v>192</v>
      </c>
      <c r="C176" s="436"/>
      <c r="D176" s="490">
        <v>326</v>
      </c>
      <c r="E176" s="490">
        <v>107.4</v>
      </c>
      <c r="F176" s="490">
        <v>94.8</v>
      </c>
      <c r="G176" s="490">
        <v>54.1</v>
      </c>
      <c r="H176" s="491">
        <v>69.599999999999994</v>
      </c>
      <c r="I176" s="54"/>
    </row>
    <row r="177" spans="1:9" ht="15" customHeight="1">
      <c r="A177" s="130" t="s">
        <v>1</v>
      </c>
      <c r="B177" s="148" t="s">
        <v>193</v>
      </c>
      <c r="C177" s="437"/>
      <c r="D177" s="490">
        <v>474.7</v>
      </c>
      <c r="E177" s="490">
        <v>115.6</v>
      </c>
      <c r="F177" s="490">
        <v>135.19999999999999</v>
      </c>
      <c r="G177" s="490">
        <v>102.9</v>
      </c>
      <c r="H177" s="491">
        <v>121</v>
      </c>
      <c r="I177" s="54"/>
    </row>
    <row r="178" spans="1:9" ht="15" customHeight="1">
      <c r="A178" s="123"/>
      <c r="B178" s="148" t="s">
        <v>194</v>
      </c>
      <c r="C178" s="437"/>
      <c r="D178" s="490">
        <v>587.6</v>
      </c>
      <c r="E178" s="490">
        <v>159.6</v>
      </c>
      <c r="F178" s="490">
        <v>167.9</v>
      </c>
      <c r="G178" s="490">
        <v>126.8</v>
      </c>
      <c r="H178" s="491">
        <v>133.30000000000001</v>
      </c>
      <c r="I178" s="54"/>
    </row>
    <row r="179" spans="1:9" ht="15" customHeight="1">
      <c r="A179" s="123"/>
      <c r="B179" s="148" t="s">
        <v>195</v>
      </c>
      <c r="C179" s="437"/>
      <c r="D179" s="490">
        <v>345.7</v>
      </c>
      <c r="E179" s="490">
        <v>99.8</v>
      </c>
      <c r="F179" s="490">
        <v>115.5</v>
      </c>
      <c r="G179" s="490">
        <v>74.599999999999994</v>
      </c>
      <c r="H179" s="491">
        <v>55.8</v>
      </c>
      <c r="I179" s="54"/>
    </row>
    <row r="180" spans="1:9" ht="15" customHeight="1">
      <c r="A180" s="422"/>
      <c r="B180" s="148" t="s">
        <v>196</v>
      </c>
      <c r="C180" s="438"/>
      <c r="D180" s="721">
        <v>1733.9</v>
      </c>
      <c r="E180" s="721">
        <v>482.4</v>
      </c>
      <c r="F180" s="721">
        <v>513.4</v>
      </c>
      <c r="G180" s="721">
        <v>358.4</v>
      </c>
      <c r="H180" s="723">
        <v>379.8</v>
      </c>
      <c r="I180" s="54"/>
    </row>
    <row r="181" spans="1:9" ht="15" customHeight="1">
      <c r="A181" s="847" t="s">
        <v>202</v>
      </c>
      <c r="B181" s="848"/>
      <c r="C181" s="848"/>
      <c r="D181" s="848"/>
      <c r="E181" s="848"/>
      <c r="F181" s="848"/>
      <c r="G181" s="848"/>
      <c r="H181" s="849"/>
      <c r="I181" s="54"/>
    </row>
    <row r="182" spans="1:9" ht="15" customHeight="1">
      <c r="A182" s="129" t="s">
        <v>0</v>
      </c>
      <c r="B182" s="148" t="s">
        <v>192</v>
      </c>
      <c r="C182" s="430"/>
      <c r="D182" s="490">
        <v>8880.2000000000007</v>
      </c>
      <c r="E182" s="490">
        <v>2706.8</v>
      </c>
      <c r="F182" s="490">
        <v>2604.8000000000002</v>
      </c>
      <c r="G182" s="490">
        <v>1767.9</v>
      </c>
      <c r="H182" s="491">
        <v>1800.7</v>
      </c>
      <c r="I182" s="54"/>
    </row>
    <row r="183" spans="1:9" ht="15" customHeight="1">
      <c r="A183" s="130" t="s">
        <v>1</v>
      </c>
      <c r="B183" s="148" t="s">
        <v>193</v>
      </c>
      <c r="C183" s="431"/>
      <c r="D183" s="490">
        <v>12891.3</v>
      </c>
      <c r="E183" s="490">
        <v>4040.7</v>
      </c>
      <c r="F183" s="490">
        <v>3823.5</v>
      </c>
      <c r="G183" s="490">
        <v>2538.9</v>
      </c>
      <c r="H183" s="491">
        <v>2488.1999999999998</v>
      </c>
      <c r="I183" s="54"/>
    </row>
    <row r="184" spans="1:9" ht="15" customHeight="1">
      <c r="A184" s="123"/>
      <c r="B184" s="148" t="s">
        <v>194</v>
      </c>
      <c r="C184" s="431"/>
      <c r="D184" s="490">
        <v>15760.6</v>
      </c>
      <c r="E184" s="490">
        <v>5024.1000000000004</v>
      </c>
      <c r="F184" s="490">
        <v>4878.8999999999996</v>
      </c>
      <c r="G184" s="490">
        <v>2993.6</v>
      </c>
      <c r="H184" s="491">
        <v>2864</v>
      </c>
      <c r="I184" s="54"/>
    </row>
    <row r="185" spans="1:9" ht="15" customHeight="1">
      <c r="A185" s="123"/>
      <c r="B185" s="148" t="s">
        <v>195</v>
      </c>
      <c r="C185" s="431"/>
      <c r="D185" s="490">
        <v>10593.5</v>
      </c>
      <c r="E185" s="490">
        <v>3083.3</v>
      </c>
      <c r="F185" s="490">
        <v>3014.5</v>
      </c>
      <c r="G185" s="490">
        <v>2295.5</v>
      </c>
      <c r="H185" s="491">
        <v>2200.1</v>
      </c>
      <c r="I185" s="54"/>
    </row>
    <row r="186" spans="1:9" ht="15" customHeight="1">
      <c r="A186" s="422"/>
      <c r="B186" s="148" t="s">
        <v>196</v>
      </c>
      <c r="C186" s="432"/>
      <c r="D186" s="721">
        <v>48125.599999999999</v>
      </c>
      <c r="E186" s="721">
        <v>14854.8</v>
      </c>
      <c r="F186" s="721">
        <v>14321.8</v>
      </c>
      <c r="G186" s="721">
        <v>9595.9</v>
      </c>
      <c r="H186" s="723">
        <v>9353.1</v>
      </c>
      <c r="I186" s="54"/>
    </row>
    <row r="187" spans="1:9" ht="6.75" customHeight="1">
      <c r="A187" s="15"/>
      <c r="B187" s="16"/>
      <c r="C187" s="17"/>
      <c r="D187" s="18"/>
      <c r="E187" s="18"/>
      <c r="F187" s="18"/>
      <c r="G187" s="18"/>
      <c r="H187" s="18"/>
    </row>
    <row r="188" spans="1:9" s="35" customFormat="1">
      <c r="A188" s="406" t="s">
        <v>305</v>
      </c>
      <c r="H188" s="724"/>
    </row>
    <row r="189" spans="1:9" s="35" customFormat="1">
      <c r="A189" s="407" t="s">
        <v>306</v>
      </c>
      <c r="H189" s="724"/>
    </row>
    <row r="190" spans="1:9" s="35" customFormat="1" ht="6" customHeight="1">
      <c r="A190" s="54"/>
      <c r="H190" s="724"/>
    </row>
    <row r="191" spans="1:9" s="35" customFormat="1">
      <c r="A191" s="282" t="s">
        <v>106</v>
      </c>
      <c r="H191" s="724"/>
    </row>
    <row r="192" spans="1:9" s="35" customFormat="1">
      <c r="A192" s="53" t="s">
        <v>105</v>
      </c>
      <c r="H192" s="724"/>
    </row>
  </sheetData>
  <mergeCells count="17">
    <mergeCell ref="A65:B65"/>
    <mergeCell ref="A6:H6"/>
    <mergeCell ref="A33:B33"/>
    <mergeCell ref="E3:F3"/>
    <mergeCell ref="G3:H3"/>
    <mergeCell ref="D3:D4"/>
    <mergeCell ref="C3:C5"/>
    <mergeCell ref="A3:B5"/>
    <mergeCell ref="D5:H5"/>
    <mergeCell ref="A17:H17"/>
    <mergeCell ref="A54:B54"/>
    <mergeCell ref="A175:H175"/>
    <mergeCell ref="A181:H181"/>
    <mergeCell ref="A86:B86"/>
    <mergeCell ref="A117:B117"/>
    <mergeCell ref="A149:H149"/>
    <mergeCell ref="A143:H143"/>
  </mergeCells>
  <hyperlinks>
    <hyperlink ref="I1" location="'SPIS TREŚCI'!A1" display="SPIS TREŚCI" xr:uid="{00000000-0004-0000-0300-000000000000}"/>
  </hyperlink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K65"/>
  <sheetViews>
    <sheetView workbookViewId="0">
      <pane ySplit="5" topLeftCell="A6" activePane="bottomLeft" state="frozen"/>
      <selection activeCell="J17" sqref="J17"/>
      <selection pane="bottomLeft"/>
    </sheetView>
  </sheetViews>
  <sheetFormatPr defaultColWidth="9" defaultRowHeight="12.75"/>
  <cols>
    <col min="1" max="1" width="20.625" style="13" customWidth="1"/>
    <col min="2" max="2" width="11.125" style="13" bestFit="1" customWidth="1"/>
    <col min="3" max="6" width="13.875" style="13" customWidth="1"/>
    <col min="7" max="16384" width="9" style="13"/>
  </cols>
  <sheetData>
    <row r="1" spans="1:11" ht="15" customHeight="1">
      <c r="A1" s="159" t="s">
        <v>378</v>
      </c>
      <c r="B1" s="153"/>
      <c r="C1" s="153"/>
      <c r="D1" s="153"/>
      <c r="E1" s="153"/>
      <c r="F1" s="153"/>
      <c r="G1" s="52" t="s">
        <v>109</v>
      </c>
    </row>
    <row r="2" spans="1:11" ht="15" customHeight="1">
      <c r="A2" s="108" t="s">
        <v>379</v>
      </c>
      <c r="B2" s="55"/>
      <c r="C2" s="55"/>
      <c r="D2" s="55"/>
      <c r="E2" s="55"/>
      <c r="F2" s="55"/>
      <c r="G2" s="55"/>
    </row>
    <row r="3" spans="1:11" ht="27" customHeight="1">
      <c r="A3" s="852" t="s">
        <v>169</v>
      </c>
      <c r="B3" s="854"/>
      <c r="C3" s="858" t="s">
        <v>183</v>
      </c>
      <c r="D3" s="858" t="s">
        <v>203</v>
      </c>
      <c r="E3" s="858"/>
      <c r="F3" s="859"/>
      <c r="G3" s="55"/>
    </row>
    <row r="4" spans="1:11" ht="27" customHeight="1">
      <c r="A4" s="852"/>
      <c r="B4" s="854"/>
      <c r="C4" s="861"/>
      <c r="D4" s="154" t="s">
        <v>204</v>
      </c>
      <c r="E4" s="154" t="s">
        <v>188</v>
      </c>
      <c r="F4" s="155" t="s">
        <v>187</v>
      </c>
      <c r="G4" s="55"/>
    </row>
    <row r="5" spans="1:11">
      <c r="A5" s="862"/>
      <c r="B5" s="853"/>
      <c r="C5" s="861"/>
      <c r="D5" s="859" t="s">
        <v>189</v>
      </c>
      <c r="E5" s="860"/>
      <c r="F5" s="860"/>
      <c r="G5" s="55"/>
    </row>
    <row r="6" spans="1:11" ht="15" customHeight="1">
      <c r="A6" s="156" t="s">
        <v>51</v>
      </c>
      <c r="B6" s="148" t="s">
        <v>192</v>
      </c>
      <c r="C6" s="423"/>
      <c r="D6" s="136">
        <v>201.7</v>
      </c>
      <c r="E6" s="136">
        <v>101.1</v>
      </c>
      <c r="F6" s="137">
        <v>100.6</v>
      </c>
      <c r="G6" s="55"/>
      <c r="I6" s="829"/>
      <c r="J6" s="829"/>
      <c r="K6" s="829"/>
    </row>
    <row r="7" spans="1:11" ht="15" customHeight="1">
      <c r="A7" s="158" t="s">
        <v>52</v>
      </c>
      <c r="B7" s="148" t="s">
        <v>193</v>
      </c>
      <c r="C7" s="424"/>
      <c r="D7" s="136">
        <v>262.7</v>
      </c>
      <c r="E7" s="136">
        <v>131.4</v>
      </c>
      <c r="F7" s="137">
        <v>131.30000000000001</v>
      </c>
      <c r="G7" s="55"/>
    </row>
    <row r="8" spans="1:11" ht="15" customHeight="1">
      <c r="A8" s="421"/>
      <c r="B8" s="148" t="s">
        <v>194</v>
      </c>
      <c r="C8" s="424"/>
      <c r="D8" s="136">
        <v>228.7</v>
      </c>
      <c r="E8" s="136">
        <v>114.3</v>
      </c>
      <c r="F8" s="137">
        <v>114.5</v>
      </c>
      <c r="G8" s="55"/>
    </row>
    <row r="9" spans="1:11" ht="15" customHeight="1">
      <c r="A9" s="421"/>
      <c r="B9" s="148" t="s">
        <v>195</v>
      </c>
      <c r="C9" s="424"/>
      <c r="D9" s="136">
        <v>235.2</v>
      </c>
      <c r="E9" s="136">
        <v>117.5</v>
      </c>
      <c r="F9" s="137">
        <v>117.6</v>
      </c>
      <c r="G9" s="55"/>
    </row>
    <row r="10" spans="1:11" ht="15" customHeight="1">
      <c r="A10" s="422"/>
      <c r="B10" s="148" t="s">
        <v>196</v>
      </c>
      <c r="C10" s="425"/>
      <c r="D10" s="494">
        <v>928.3</v>
      </c>
      <c r="E10" s="494">
        <v>464.3</v>
      </c>
      <c r="F10" s="495">
        <v>464.1</v>
      </c>
      <c r="G10" s="55"/>
    </row>
    <row r="11" spans="1:11" ht="15" customHeight="1">
      <c r="A11" s="156" t="s">
        <v>23</v>
      </c>
      <c r="B11" s="148" t="s">
        <v>192</v>
      </c>
      <c r="C11" s="423"/>
      <c r="D11" s="136">
        <v>58.9</v>
      </c>
      <c r="E11" s="136">
        <v>29.6</v>
      </c>
      <c r="F11" s="137">
        <v>29.3</v>
      </c>
      <c r="G11" s="55"/>
    </row>
    <row r="12" spans="1:11" ht="15" customHeight="1">
      <c r="A12" s="158" t="s">
        <v>12</v>
      </c>
      <c r="B12" s="148" t="s">
        <v>193</v>
      </c>
      <c r="C12" s="424"/>
      <c r="D12" s="136">
        <v>73.3</v>
      </c>
      <c r="E12" s="136">
        <v>36.5</v>
      </c>
      <c r="F12" s="137">
        <v>36.799999999999997</v>
      </c>
      <c r="G12" s="55"/>
    </row>
    <row r="13" spans="1:11" ht="15" customHeight="1">
      <c r="A13" s="421"/>
      <c r="B13" s="148" t="s">
        <v>194</v>
      </c>
      <c r="C13" s="424"/>
      <c r="D13" s="136">
        <v>59.6</v>
      </c>
      <c r="E13" s="136">
        <v>29.6</v>
      </c>
      <c r="F13" s="137">
        <v>30</v>
      </c>
      <c r="G13" s="55"/>
    </row>
    <row r="14" spans="1:11" ht="15" customHeight="1">
      <c r="A14" s="421"/>
      <c r="B14" s="148" t="s">
        <v>195</v>
      </c>
      <c r="C14" s="424"/>
      <c r="D14" s="136">
        <v>56.7</v>
      </c>
      <c r="E14" s="136">
        <v>28.2</v>
      </c>
      <c r="F14" s="137">
        <v>28.6</v>
      </c>
      <c r="G14" s="55"/>
    </row>
    <row r="15" spans="1:11" ht="15" customHeight="1">
      <c r="A15" s="422"/>
      <c r="B15" s="148" t="s">
        <v>196</v>
      </c>
      <c r="C15" s="425"/>
      <c r="D15" s="494">
        <v>248.6</v>
      </c>
      <c r="E15" s="494">
        <v>123.9</v>
      </c>
      <c r="F15" s="495">
        <v>124.6</v>
      </c>
      <c r="G15" s="55"/>
    </row>
    <row r="16" spans="1:11" ht="15" customHeight="1">
      <c r="A16" s="856" t="s">
        <v>205</v>
      </c>
      <c r="B16" s="857"/>
      <c r="C16" s="427"/>
      <c r="D16" s="492"/>
      <c r="E16" s="492"/>
      <c r="F16" s="493"/>
      <c r="G16" s="55"/>
    </row>
    <row r="17" spans="1:7" ht="15" customHeight="1">
      <c r="A17" s="149" t="s">
        <v>15</v>
      </c>
      <c r="B17" s="148" t="s">
        <v>192</v>
      </c>
      <c r="C17" s="423" t="s">
        <v>4</v>
      </c>
      <c r="D17" s="136">
        <v>35.799999999999997</v>
      </c>
      <c r="E17" s="136">
        <v>17.899999999999999</v>
      </c>
      <c r="F17" s="137">
        <v>17.899999999999999</v>
      </c>
      <c r="G17" s="55"/>
    </row>
    <row r="18" spans="1:7" ht="15" customHeight="1">
      <c r="A18" s="421"/>
      <c r="B18" s="148" t="s">
        <v>193</v>
      </c>
      <c r="C18" s="426" t="s">
        <v>5</v>
      </c>
      <c r="D18" s="136">
        <v>51.2</v>
      </c>
      <c r="E18" s="136">
        <v>25.2</v>
      </c>
      <c r="F18" s="137">
        <v>26</v>
      </c>
      <c r="G18" s="55"/>
    </row>
    <row r="19" spans="1:7" ht="15" customHeight="1">
      <c r="A19" s="421"/>
      <c r="B19" s="148" t="s">
        <v>194</v>
      </c>
      <c r="C19" s="424"/>
      <c r="D19" s="136">
        <v>38</v>
      </c>
      <c r="E19" s="136">
        <v>18.8</v>
      </c>
      <c r="F19" s="137">
        <v>19.2</v>
      </c>
      <c r="G19" s="55"/>
    </row>
    <row r="20" spans="1:7" ht="15" customHeight="1">
      <c r="A20" s="421"/>
      <c r="B20" s="148" t="s">
        <v>195</v>
      </c>
      <c r="C20" s="424"/>
      <c r="D20" s="136">
        <v>36.4</v>
      </c>
      <c r="E20" s="136">
        <v>18.100000000000001</v>
      </c>
      <c r="F20" s="137">
        <v>18.3</v>
      </c>
      <c r="G20" s="55"/>
    </row>
    <row r="21" spans="1:7" ht="15" customHeight="1">
      <c r="A21" s="422"/>
      <c r="B21" s="148" t="s">
        <v>196</v>
      </c>
      <c r="C21" s="425"/>
      <c r="D21" s="494">
        <v>161.4</v>
      </c>
      <c r="E21" s="494">
        <v>80.099999999999994</v>
      </c>
      <c r="F21" s="495">
        <v>81.400000000000006</v>
      </c>
      <c r="G21" s="55"/>
    </row>
    <row r="22" spans="1:7" ht="15" customHeight="1">
      <c r="A22" s="149" t="s">
        <v>14</v>
      </c>
      <c r="B22" s="148" t="s">
        <v>192</v>
      </c>
      <c r="C22" s="423" t="s">
        <v>4</v>
      </c>
      <c r="D22" s="136">
        <v>15.2</v>
      </c>
      <c r="E22" s="136">
        <v>6.6</v>
      </c>
      <c r="F22" s="137">
        <v>8.5</v>
      </c>
      <c r="G22" s="55"/>
    </row>
    <row r="23" spans="1:7" ht="15" customHeight="1">
      <c r="A23" s="421"/>
      <c r="B23" s="148" t="s">
        <v>193</v>
      </c>
      <c r="C23" s="426" t="s">
        <v>5</v>
      </c>
      <c r="D23" s="136">
        <v>14.2</v>
      </c>
      <c r="E23" s="136">
        <v>5.8</v>
      </c>
      <c r="F23" s="137">
        <v>8.4</v>
      </c>
      <c r="G23" s="55"/>
    </row>
    <row r="24" spans="1:7" ht="15" customHeight="1">
      <c r="A24" s="421"/>
      <c r="B24" s="148" t="s">
        <v>194</v>
      </c>
      <c r="C24" s="424"/>
      <c r="D24" s="136">
        <v>13.9</v>
      </c>
      <c r="E24" s="136">
        <v>5.5</v>
      </c>
      <c r="F24" s="137">
        <v>8.4</v>
      </c>
      <c r="G24" s="55"/>
    </row>
    <row r="25" spans="1:7" ht="15" customHeight="1">
      <c r="A25" s="421"/>
      <c r="B25" s="148" t="s">
        <v>195</v>
      </c>
      <c r="C25" s="424"/>
      <c r="D25" s="136">
        <v>11.8</v>
      </c>
      <c r="E25" s="136">
        <v>4.8</v>
      </c>
      <c r="F25" s="137">
        <v>7</v>
      </c>
      <c r="G25" s="55"/>
    </row>
    <row r="26" spans="1:7" ht="15" customHeight="1">
      <c r="A26" s="422"/>
      <c r="B26" s="148" t="s">
        <v>196</v>
      </c>
      <c r="C26" s="425"/>
      <c r="D26" s="494">
        <v>55.1</v>
      </c>
      <c r="E26" s="494">
        <v>22.7</v>
      </c>
      <c r="F26" s="495">
        <v>32.4</v>
      </c>
      <c r="G26" s="55"/>
    </row>
    <row r="27" spans="1:7" ht="15" customHeight="1">
      <c r="A27" s="149" t="s">
        <v>118</v>
      </c>
      <c r="B27" s="148" t="s">
        <v>192</v>
      </c>
      <c r="C27" s="423" t="s">
        <v>4</v>
      </c>
      <c r="D27" s="136">
        <v>6.6</v>
      </c>
      <c r="E27" s="136">
        <v>4.4000000000000004</v>
      </c>
      <c r="F27" s="137">
        <v>2.2000000000000002</v>
      </c>
      <c r="G27" s="55"/>
    </row>
    <row r="28" spans="1:7" ht="15" customHeight="1">
      <c r="A28" s="421"/>
      <c r="B28" s="148" t="s">
        <v>193</v>
      </c>
      <c r="C28" s="426" t="s">
        <v>5</v>
      </c>
      <c r="D28" s="136">
        <v>6.9</v>
      </c>
      <c r="E28" s="136">
        <v>5</v>
      </c>
      <c r="F28" s="137">
        <v>1.9</v>
      </c>
      <c r="G28" s="55"/>
    </row>
    <row r="29" spans="1:7" ht="15" customHeight="1">
      <c r="A29" s="421"/>
      <c r="B29" s="148" t="s">
        <v>194</v>
      </c>
      <c r="C29" s="424"/>
      <c r="D29" s="136">
        <v>6.9</v>
      </c>
      <c r="E29" s="136">
        <v>4.9000000000000004</v>
      </c>
      <c r="F29" s="137">
        <v>2</v>
      </c>
      <c r="G29" s="55"/>
    </row>
    <row r="30" spans="1:7" ht="15" customHeight="1">
      <c r="A30" s="421"/>
      <c r="B30" s="148" t="s">
        <v>195</v>
      </c>
      <c r="C30" s="424"/>
      <c r="D30" s="136">
        <v>7.8</v>
      </c>
      <c r="E30" s="136">
        <v>4.8</v>
      </c>
      <c r="F30" s="137">
        <v>3</v>
      </c>
      <c r="G30" s="55"/>
    </row>
    <row r="31" spans="1:7" ht="15" customHeight="1">
      <c r="A31" s="422"/>
      <c r="B31" s="148" t="s">
        <v>196</v>
      </c>
      <c r="C31" s="425"/>
      <c r="D31" s="494">
        <v>28.2</v>
      </c>
      <c r="E31" s="494">
        <v>19.100000000000001</v>
      </c>
      <c r="F31" s="495">
        <v>9.1</v>
      </c>
      <c r="G31" s="55"/>
    </row>
    <row r="32" spans="1:7" ht="15" customHeight="1">
      <c r="A32" s="149" t="s">
        <v>13</v>
      </c>
      <c r="B32" s="148" t="s">
        <v>192</v>
      </c>
      <c r="C32" s="423" t="s">
        <v>4</v>
      </c>
      <c r="D32" s="136">
        <v>1.3</v>
      </c>
      <c r="E32" s="136">
        <v>0.7</v>
      </c>
      <c r="F32" s="137">
        <v>0.6</v>
      </c>
      <c r="G32" s="55"/>
    </row>
    <row r="33" spans="1:7" ht="15" customHeight="1">
      <c r="A33" s="421"/>
      <c r="B33" s="148" t="s">
        <v>193</v>
      </c>
      <c r="C33" s="426" t="s">
        <v>5</v>
      </c>
      <c r="D33" s="136">
        <v>1.1000000000000001</v>
      </c>
      <c r="E33" s="136">
        <v>0.5</v>
      </c>
      <c r="F33" s="137">
        <v>0.5</v>
      </c>
      <c r="G33" s="55"/>
    </row>
    <row r="34" spans="1:7" ht="15" customHeight="1">
      <c r="A34" s="421"/>
      <c r="B34" s="148" t="s">
        <v>194</v>
      </c>
      <c r="C34" s="424"/>
      <c r="D34" s="136">
        <v>0.7</v>
      </c>
      <c r="E34" s="136">
        <v>0.4</v>
      </c>
      <c r="F34" s="137">
        <v>0.3</v>
      </c>
      <c r="G34" s="55"/>
    </row>
    <row r="35" spans="1:7" ht="15" customHeight="1">
      <c r="A35" s="421"/>
      <c r="B35" s="148" t="s">
        <v>195</v>
      </c>
      <c r="C35" s="424"/>
      <c r="D35" s="136">
        <v>0.7</v>
      </c>
      <c r="E35" s="136">
        <v>0.4</v>
      </c>
      <c r="F35" s="137">
        <v>0.3</v>
      </c>
      <c r="G35" s="55"/>
    </row>
    <row r="36" spans="1:7" ht="15" customHeight="1">
      <c r="A36" s="422"/>
      <c r="B36" s="148" t="s">
        <v>196</v>
      </c>
      <c r="C36" s="425"/>
      <c r="D36" s="494">
        <v>3.8</v>
      </c>
      <c r="E36" s="494">
        <v>2.1</v>
      </c>
      <c r="F36" s="495">
        <v>1.7</v>
      </c>
      <c r="G36" s="55"/>
    </row>
    <row r="37" spans="1:7" ht="15" customHeight="1">
      <c r="A37" s="156" t="s">
        <v>319</v>
      </c>
      <c r="B37" s="148" t="s">
        <v>192</v>
      </c>
      <c r="C37" s="423"/>
      <c r="D37" s="136">
        <v>142.80000000000001</v>
      </c>
      <c r="E37" s="136">
        <v>71.5</v>
      </c>
      <c r="F37" s="137">
        <v>71.3</v>
      </c>
      <c r="G37" s="55"/>
    </row>
    <row r="38" spans="1:7" ht="15" customHeight="1">
      <c r="A38" s="158" t="s">
        <v>29</v>
      </c>
      <c r="B38" s="148" t="s">
        <v>193</v>
      </c>
      <c r="C38" s="424"/>
      <c r="D38" s="136">
        <v>189.4</v>
      </c>
      <c r="E38" s="136">
        <v>94.9</v>
      </c>
      <c r="F38" s="137">
        <v>94.5</v>
      </c>
      <c r="G38" s="55"/>
    </row>
    <row r="39" spans="1:7" ht="15" customHeight="1">
      <c r="A39" s="158"/>
      <c r="B39" s="148" t="s">
        <v>194</v>
      </c>
      <c r="C39" s="424"/>
      <c r="D39" s="136">
        <v>169.2</v>
      </c>
      <c r="E39" s="136">
        <v>84.6</v>
      </c>
      <c r="F39" s="137">
        <v>84.5</v>
      </c>
      <c r="G39" s="55"/>
    </row>
    <row r="40" spans="1:7" ht="15" customHeight="1">
      <c r="A40" s="421"/>
      <c r="B40" s="148" t="s">
        <v>195</v>
      </c>
      <c r="C40" s="424"/>
      <c r="D40" s="136">
        <v>178.4</v>
      </c>
      <c r="E40" s="136">
        <v>89.4</v>
      </c>
      <c r="F40" s="137">
        <v>89.1</v>
      </c>
      <c r="G40" s="55"/>
    </row>
    <row r="41" spans="1:7" ht="15" customHeight="1">
      <c r="A41" s="422"/>
      <c r="B41" s="148" t="s">
        <v>196</v>
      </c>
      <c r="C41" s="425"/>
      <c r="D41" s="494">
        <v>679.8</v>
      </c>
      <c r="E41" s="494">
        <v>340.3</v>
      </c>
      <c r="F41" s="495">
        <v>339.4</v>
      </c>
      <c r="G41" s="55"/>
    </row>
    <row r="42" spans="1:7" ht="15" customHeight="1">
      <c r="A42" s="856" t="s">
        <v>205</v>
      </c>
      <c r="B42" s="857"/>
      <c r="C42" s="427"/>
      <c r="D42" s="492"/>
      <c r="E42" s="492"/>
      <c r="F42" s="493"/>
      <c r="G42" s="55"/>
    </row>
    <row r="43" spans="1:7" ht="15" customHeight="1">
      <c r="A43" s="149" t="s">
        <v>19</v>
      </c>
      <c r="B43" s="148" t="s">
        <v>192</v>
      </c>
      <c r="C43" s="423" t="s">
        <v>4</v>
      </c>
      <c r="D43" s="136">
        <v>83.3</v>
      </c>
      <c r="E43" s="136">
        <v>41.1</v>
      </c>
      <c r="F43" s="137">
        <v>42.2</v>
      </c>
      <c r="G43" s="55"/>
    </row>
    <row r="44" spans="1:7" ht="15" customHeight="1">
      <c r="A44" s="421"/>
      <c r="B44" s="148" t="s">
        <v>193</v>
      </c>
      <c r="C44" s="426" t="s">
        <v>5</v>
      </c>
      <c r="D44" s="136">
        <v>118</v>
      </c>
      <c r="E44" s="136">
        <v>58.3</v>
      </c>
      <c r="F44" s="137">
        <v>59.8</v>
      </c>
      <c r="G44" s="55"/>
    </row>
    <row r="45" spans="1:7" ht="15" customHeight="1">
      <c r="A45" s="421"/>
      <c r="B45" s="148" t="s">
        <v>194</v>
      </c>
      <c r="C45" s="424"/>
      <c r="D45" s="136">
        <v>100.6</v>
      </c>
      <c r="E45" s="136">
        <v>49.9</v>
      </c>
      <c r="F45" s="137">
        <v>50.7</v>
      </c>
      <c r="G45" s="55"/>
    </row>
    <row r="46" spans="1:7" ht="15" customHeight="1">
      <c r="A46" s="421"/>
      <c r="B46" s="148" t="s">
        <v>195</v>
      </c>
      <c r="C46" s="424"/>
      <c r="D46" s="136">
        <v>107.3</v>
      </c>
      <c r="E46" s="136">
        <v>53.2</v>
      </c>
      <c r="F46" s="137">
        <v>54.1</v>
      </c>
      <c r="G46" s="55"/>
    </row>
    <row r="47" spans="1:7" ht="15" customHeight="1">
      <c r="A47" s="422"/>
      <c r="B47" s="148" t="s">
        <v>196</v>
      </c>
      <c r="C47" s="425"/>
      <c r="D47" s="494">
        <v>409.2</v>
      </c>
      <c r="E47" s="494">
        <v>202.5</v>
      </c>
      <c r="F47" s="495">
        <v>206.7</v>
      </c>
      <c r="G47" s="55"/>
    </row>
    <row r="48" spans="1:7" ht="15" customHeight="1">
      <c r="A48" s="149" t="s">
        <v>20</v>
      </c>
      <c r="B48" s="148" t="s">
        <v>192</v>
      </c>
      <c r="C48" s="423" t="s">
        <v>4</v>
      </c>
      <c r="D48" s="136">
        <v>24.3</v>
      </c>
      <c r="E48" s="136">
        <v>12.2</v>
      </c>
      <c r="F48" s="137">
        <v>12</v>
      </c>
      <c r="G48" s="55"/>
    </row>
    <row r="49" spans="1:7" ht="15" customHeight="1">
      <c r="A49" s="421"/>
      <c r="B49" s="148" t="s">
        <v>193</v>
      </c>
      <c r="C49" s="426" t="s">
        <v>5</v>
      </c>
      <c r="D49" s="136">
        <v>25.6</v>
      </c>
      <c r="E49" s="136">
        <v>13.1</v>
      </c>
      <c r="F49" s="137">
        <v>12.5</v>
      </c>
      <c r="G49" s="55"/>
    </row>
    <row r="50" spans="1:7" ht="15" customHeight="1">
      <c r="A50" s="421"/>
      <c r="B50" s="148" t="s">
        <v>194</v>
      </c>
      <c r="C50" s="424"/>
      <c r="D50" s="136">
        <v>24</v>
      </c>
      <c r="E50" s="136">
        <v>12.3</v>
      </c>
      <c r="F50" s="137">
        <v>11.7</v>
      </c>
      <c r="G50" s="55"/>
    </row>
    <row r="51" spans="1:7" ht="15" customHeight="1">
      <c r="A51" s="421"/>
      <c r="B51" s="148" t="s">
        <v>195</v>
      </c>
      <c r="C51" s="424"/>
      <c r="D51" s="136">
        <v>25.5</v>
      </c>
      <c r="E51" s="136">
        <v>13.2</v>
      </c>
      <c r="F51" s="137">
        <v>12.4</v>
      </c>
      <c r="G51" s="55"/>
    </row>
    <row r="52" spans="1:7" ht="15" customHeight="1">
      <c r="A52" s="422"/>
      <c r="B52" s="148" t="s">
        <v>196</v>
      </c>
      <c r="C52" s="425"/>
      <c r="D52" s="494">
        <v>99.4</v>
      </c>
      <c r="E52" s="494">
        <v>50.7</v>
      </c>
      <c r="F52" s="495">
        <v>48.6</v>
      </c>
      <c r="G52" s="55"/>
    </row>
    <row r="53" spans="1:7" ht="15" customHeight="1">
      <c r="A53" s="149" t="s">
        <v>17</v>
      </c>
      <c r="B53" s="148" t="s">
        <v>192</v>
      </c>
      <c r="C53" s="423" t="s">
        <v>4</v>
      </c>
      <c r="D53" s="136">
        <v>20.3</v>
      </c>
      <c r="E53" s="136">
        <v>10.1</v>
      </c>
      <c r="F53" s="137">
        <v>10.1</v>
      </c>
      <c r="G53" s="55"/>
    </row>
    <row r="54" spans="1:7" ht="15" customHeight="1">
      <c r="A54" s="421"/>
      <c r="B54" s="148" t="s">
        <v>193</v>
      </c>
      <c r="C54" s="426" t="s">
        <v>5</v>
      </c>
      <c r="D54" s="136">
        <v>23.4</v>
      </c>
      <c r="E54" s="136">
        <v>10.8</v>
      </c>
      <c r="F54" s="137">
        <v>12.5</v>
      </c>
      <c r="G54" s="55"/>
    </row>
    <row r="55" spans="1:7" ht="15" customHeight="1">
      <c r="A55" s="421"/>
      <c r="B55" s="148" t="s">
        <v>194</v>
      </c>
      <c r="C55" s="424"/>
      <c r="D55" s="136">
        <v>22</v>
      </c>
      <c r="E55" s="136">
        <v>10.9</v>
      </c>
      <c r="F55" s="137">
        <v>11.1</v>
      </c>
      <c r="G55" s="55"/>
    </row>
    <row r="56" spans="1:7" ht="15" customHeight="1">
      <c r="A56" s="421"/>
      <c r="B56" s="148" t="s">
        <v>195</v>
      </c>
      <c r="C56" s="424"/>
      <c r="D56" s="136">
        <v>23.5</v>
      </c>
      <c r="E56" s="136">
        <v>11.2</v>
      </c>
      <c r="F56" s="137">
        <v>12.3</v>
      </c>
      <c r="G56" s="55"/>
    </row>
    <row r="57" spans="1:7" ht="15" customHeight="1">
      <c r="A57" s="422"/>
      <c r="B57" s="148" t="s">
        <v>196</v>
      </c>
      <c r="C57" s="425"/>
      <c r="D57" s="494">
        <v>89.1</v>
      </c>
      <c r="E57" s="494">
        <v>43.1</v>
      </c>
      <c r="F57" s="495">
        <v>45.9</v>
      </c>
      <c r="G57" s="55"/>
    </row>
    <row r="58" spans="1:7" ht="15" customHeight="1">
      <c r="A58" s="149" t="s">
        <v>104</v>
      </c>
      <c r="B58" s="148" t="s">
        <v>192</v>
      </c>
      <c r="C58" s="423" t="s">
        <v>4</v>
      </c>
      <c r="D58" s="136">
        <v>14.9</v>
      </c>
      <c r="E58" s="136">
        <v>8</v>
      </c>
      <c r="F58" s="137">
        <v>7</v>
      </c>
      <c r="G58" s="55"/>
    </row>
    <row r="59" spans="1:7" ht="15" customHeight="1">
      <c r="A59" s="421"/>
      <c r="B59" s="148" t="s">
        <v>193</v>
      </c>
      <c r="C59" s="426" t="s">
        <v>5</v>
      </c>
      <c r="D59" s="136">
        <v>22.4</v>
      </c>
      <c r="E59" s="136">
        <v>12.7</v>
      </c>
      <c r="F59" s="137">
        <v>9.6999999999999993</v>
      </c>
      <c r="G59" s="55"/>
    </row>
    <row r="60" spans="1:7" ht="15" customHeight="1">
      <c r="A60" s="421"/>
      <c r="B60" s="148" t="s">
        <v>194</v>
      </c>
      <c r="C60" s="424"/>
      <c r="D60" s="136">
        <v>22.7</v>
      </c>
      <c r="E60" s="136">
        <v>11.6</v>
      </c>
      <c r="F60" s="137">
        <v>11.1</v>
      </c>
      <c r="G60" s="55"/>
    </row>
    <row r="61" spans="1:7" ht="15" customHeight="1">
      <c r="A61" s="421"/>
      <c r="B61" s="148" t="s">
        <v>195</v>
      </c>
      <c r="C61" s="424"/>
      <c r="D61" s="136">
        <v>22.2</v>
      </c>
      <c r="E61" s="136">
        <v>11.8</v>
      </c>
      <c r="F61" s="137">
        <v>10.3</v>
      </c>
      <c r="G61" s="55"/>
    </row>
    <row r="62" spans="1:7" ht="15" customHeight="1">
      <c r="A62" s="422"/>
      <c r="B62" s="148" t="s">
        <v>196</v>
      </c>
      <c r="C62" s="425"/>
      <c r="D62" s="494">
        <v>82.2</v>
      </c>
      <c r="E62" s="494">
        <v>44</v>
      </c>
      <c r="F62" s="495">
        <v>38.1</v>
      </c>
      <c r="G62" s="55"/>
    </row>
    <row r="63" spans="1:7" ht="6" customHeight="1">
      <c r="A63" s="20"/>
      <c r="B63" s="21"/>
      <c r="C63" s="21"/>
      <c r="D63" s="22"/>
      <c r="E63" s="22"/>
      <c r="F63" s="22"/>
    </row>
    <row r="64" spans="1:7" ht="15.75" customHeight="1">
      <c r="A64" s="420" t="s">
        <v>22</v>
      </c>
      <c r="B64" s="21"/>
      <c r="C64" s="21"/>
      <c r="D64" s="22"/>
      <c r="E64" s="22"/>
      <c r="F64" s="22"/>
    </row>
    <row r="65" spans="1:1">
      <c r="A65" s="56" t="s">
        <v>119</v>
      </c>
    </row>
  </sheetData>
  <mergeCells count="6">
    <mergeCell ref="A42:B42"/>
    <mergeCell ref="D3:F3"/>
    <mergeCell ref="D5:F5"/>
    <mergeCell ref="C3:C5"/>
    <mergeCell ref="A3:B5"/>
    <mergeCell ref="A16:B16"/>
  </mergeCells>
  <hyperlinks>
    <hyperlink ref="G1" location="'SPIS TREŚCI'!A1" display="SPIS TREŚCI" xr:uid="{00000000-0004-0000-0400-000000000000}"/>
  </hyperlinks>
  <pageMargins left="0.70866141732283472" right="0.70866141732283472" top="0.55118110236220474" bottom="0.35433070866141736"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166"/>
  <sheetViews>
    <sheetView zoomScaleNormal="100" workbookViewId="0">
      <pane ySplit="6" topLeftCell="A7" activePane="bottomLeft" state="frozen"/>
      <selection activeCell="Q39" sqref="Q39"/>
      <selection pane="bottomLeft" activeCell="D167" sqref="D167"/>
    </sheetView>
  </sheetViews>
  <sheetFormatPr defaultColWidth="9" defaultRowHeight="11.25"/>
  <cols>
    <col min="1" max="1" width="21.375" style="54" customWidth="1"/>
    <col min="2" max="2" width="11.125" style="54" bestFit="1" customWidth="1"/>
    <col min="3" max="6" width="13.625" style="54" customWidth="1"/>
    <col min="7" max="7" width="13.625" style="55" customWidth="1"/>
    <col min="8" max="16384" width="9" style="54"/>
  </cols>
  <sheetData>
    <row r="1" spans="1:8" ht="15" customHeight="1">
      <c r="A1" s="183" t="s">
        <v>330</v>
      </c>
      <c r="B1" s="119"/>
      <c r="C1" s="119"/>
      <c r="D1" s="119"/>
      <c r="G1" s="52"/>
      <c r="H1" s="52" t="s">
        <v>109</v>
      </c>
    </row>
    <row r="2" spans="1:8" ht="15" customHeight="1">
      <c r="A2" s="50" t="s">
        <v>331</v>
      </c>
    </row>
    <row r="3" spans="1:8" ht="15" customHeight="1">
      <c r="A3" s="852" t="s">
        <v>169</v>
      </c>
      <c r="B3" s="854"/>
      <c r="C3" s="854" t="s">
        <v>206</v>
      </c>
      <c r="D3" s="854" t="s">
        <v>207</v>
      </c>
      <c r="E3" s="854"/>
      <c r="F3" s="854"/>
      <c r="G3" s="869" t="s">
        <v>208</v>
      </c>
    </row>
    <row r="4" spans="1:8" ht="15" customHeight="1">
      <c r="A4" s="852"/>
      <c r="B4" s="854"/>
      <c r="C4" s="854"/>
      <c r="D4" s="854" t="s">
        <v>209</v>
      </c>
      <c r="E4" s="854" t="s">
        <v>210</v>
      </c>
      <c r="F4" s="854"/>
      <c r="G4" s="869"/>
    </row>
    <row r="5" spans="1:8" ht="53.25" customHeight="1">
      <c r="A5" s="852"/>
      <c r="B5" s="854"/>
      <c r="C5" s="854"/>
      <c r="D5" s="854"/>
      <c r="E5" s="161" t="s">
        <v>211</v>
      </c>
      <c r="F5" s="114" t="s">
        <v>212</v>
      </c>
      <c r="G5" s="869"/>
    </row>
    <row r="6" spans="1:8" ht="15" customHeight="1">
      <c r="A6" s="852"/>
      <c r="B6" s="854"/>
      <c r="C6" s="854" t="s">
        <v>213</v>
      </c>
      <c r="D6" s="854"/>
      <c r="E6" s="854"/>
      <c r="F6" s="854"/>
      <c r="G6" s="855"/>
    </row>
    <row r="7" spans="1:8" ht="15" customHeight="1">
      <c r="A7" s="852" t="s">
        <v>190</v>
      </c>
      <c r="B7" s="854"/>
      <c r="C7" s="854"/>
      <c r="D7" s="854"/>
      <c r="E7" s="854"/>
      <c r="F7" s="854"/>
      <c r="G7" s="855"/>
    </row>
    <row r="8" spans="1:8" ht="15" customHeight="1">
      <c r="A8" s="116" t="s">
        <v>191</v>
      </c>
      <c r="B8" s="148" t="s">
        <v>192</v>
      </c>
      <c r="C8" s="528">
        <v>8911.4</v>
      </c>
      <c r="D8" s="528">
        <v>6661.3</v>
      </c>
      <c r="E8" s="528">
        <v>1146.5999999999999</v>
      </c>
      <c r="F8" s="528">
        <v>4579.8999999999996</v>
      </c>
      <c r="G8" s="529">
        <v>2250.1</v>
      </c>
    </row>
    <row r="9" spans="1:8" ht="15" customHeight="1">
      <c r="A9" s="120" t="s">
        <v>7</v>
      </c>
      <c r="B9" s="148" t="s">
        <v>193</v>
      </c>
      <c r="C9" s="528">
        <v>11742.3</v>
      </c>
      <c r="D9" s="528">
        <v>8687.6</v>
      </c>
      <c r="E9" s="528">
        <v>1499</v>
      </c>
      <c r="F9" s="528">
        <v>6001.1</v>
      </c>
      <c r="G9" s="529">
        <v>3054.8</v>
      </c>
      <c r="H9" s="115"/>
    </row>
    <row r="10" spans="1:8" ht="15" customHeight="1">
      <c r="A10" s="162"/>
      <c r="B10" s="148" t="s">
        <v>194</v>
      </c>
      <c r="C10" s="528">
        <v>13535.4</v>
      </c>
      <c r="D10" s="528">
        <v>9651.1</v>
      </c>
      <c r="E10" s="528">
        <v>1734.6</v>
      </c>
      <c r="F10" s="528">
        <v>6665.1</v>
      </c>
      <c r="G10" s="529">
        <v>3884.3</v>
      </c>
    </row>
    <row r="11" spans="1:8" ht="15" customHeight="1">
      <c r="A11" s="162"/>
      <c r="B11" s="148" t="s">
        <v>195</v>
      </c>
      <c r="C11" s="528">
        <v>10099.200000000001</v>
      </c>
      <c r="D11" s="528">
        <v>7454.5</v>
      </c>
      <c r="E11" s="528">
        <v>1316.4</v>
      </c>
      <c r="F11" s="528">
        <v>5198.3999999999996</v>
      </c>
      <c r="G11" s="529">
        <v>2644.7</v>
      </c>
    </row>
    <row r="12" spans="1:8" ht="15" customHeight="1">
      <c r="A12" s="124"/>
      <c r="B12" s="148" t="s">
        <v>196</v>
      </c>
      <c r="C12" s="727">
        <v>44288.3</v>
      </c>
      <c r="D12" s="727">
        <v>32454.400000000001</v>
      </c>
      <c r="E12" s="727">
        <v>5696.6</v>
      </c>
      <c r="F12" s="727">
        <v>22444.5</v>
      </c>
      <c r="G12" s="728">
        <v>11833.9</v>
      </c>
    </row>
    <row r="13" spans="1:8" ht="15" customHeight="1">
      <c r="A13" s="866" t="s">
        <v>214</v>
      </c>
      <c r="B13" s="867"/>
      <c r="C13" s="867"/>
      <c r="D13" s="867"/>
      <c r="E13" s="867"/>
      <c r="F13" s="867"/>
      <c r="G13" s="868"/>
    </row>
    <row r="14" spans="1:8" ht="15" customHeight="1">
      <c r="A14" s="129" t="s">
        <v>0</v>
      </c>
      <c r="B14" s="148" t="s">
        <v>192</v>
      </c>
      <c r="C14" s="528">
        <v>7071.3</v>
      </c>
      <c r="D14" s="528">
        <v>6019.2</v>
      </c>
      <c r="E14" s="528">
        <v>965.1</v>
      </c>
      <c r="F14" s="528">
        <v>4191.3</v>
      </c>
      <c r="G14" s="529">
        <v>1052.0999999999999</v>
      </c>
    </row>
    <row r="15" spans="1:8" ht="15" customHeight="1">
      <c r="A15" s="130" t="s">
        <v>1</v>
      </c>
      <c r="B15" s="148" t="s">
        <v>193</v>
      </c>
      <c r="C15" s="528">
        <v>9182.6</v>
      </c>
      <c r="D15" s="528">
        <v>7782.4</v>
      </c>
      <c r="E15" s="528">
        <v>1239.9000000000001</v>
      </c>
      <c r="F15" s="528">
        <v>5453</v>
      </c>
      <c r="G15" s="529">
        <v>1400.2</v>
      </c>
    </row>
    <row r="16" spans="1:8" ht="15" customHeight="1">
      <c r="A16" s="162"/>
      <c r="B16" s="148" t="s">
        <v>194</v>
      </c>
      <c r="C16" s="528">
        <v>10269.1</v>
      </c>
      <c r="D16" s="528">
        <v>8478.2000000000007</v>
      </c>
      <c r="E16" s="528">
        <v>1398.1</v>
      </c>
      <c r="F16" s="528">
        <v>5973.5</v>
      </c>
      <c r="G16" s="529">
        <v>1790.9</v>
      </c>
    </row>
    <row r="17" spans="1:7" ht="15" customHeight="1">
      <c r="A17" s="162"/>
      <c r="B17" s="148" t="s">
        <v>195</v>
      </c>
      <c r="C17" s="528">
        <v>7826.8</v>
      </c>
      <c r="D17" s="528">
        <v>6658.9</v>
      </c>
      <c r="E17" s="528">
        <v>1092.5999999999999</v>
      </c>
      <c r="F17" s="528">
        <v>4712.8999999999996</v>
      </c>
      <c r="G17" s="529">
        <v>1168</v>
      </c>
    </row>
    <row r="18" spans="1:7" ht="15" customHeight="1">
      <c r="A18" s="124"/>
      <c r="B18" s="148" t="s">
        <v>196</v>
      </c>
      <c r="C18" s="727">
        <v>34349.800000000003</v>
      </c>
      <c r="D18" s="727">
        <v>28938.6</v>
      </c>
      <c r="E18" s="727">
        <v>4695.7</v>
      </c>
      <c r="F18" s="727">
        <v>20330.8</v>
      </c>
      <c r="G18" s="728">
        <v>5411.2</v>
      </c>
    </row>
    <row r="19" spans="1:7" ht="15" customHeight="1">
      <c r="A19" s="165" t="s">
        <v>66</v>
      </c>
      <c r="B19" s="148" t="s">
        <v>192</v>
      </c>
      <c r="C19" s="528">
        <v>1654.9</v>
      </c>
      <c r="D19" s="528">
        <v>1527</v>
      </c>
      <c r="E19" s="528">
        <v>217.6</v>
      </c>
      <c r="F19" s="528">
        <v>1307.9000000000001</v>
      </c>
      <c r="G19" s="529">
        <v>127.9</v>
      </c>
    </row>
    <row r="20" spans="1:7" ht="15" customHeight="1">
      <c r="A20" s="166" t="s">
        <v>79</v>
      </c>
      <c r="B20" s="148" t="s">
        <v>193</v>
      </c>
      <c r="C20" s="528">
        <v>2003.3</v>
      </c>
      <c r="D20" s="528">
        <v>1844.7</v>
      </c>
      <c r="E20" s="528">
        <v>266.8</v>
      </c>
      <c r="F20" s="528">
        <v>1576.4</v>
      </c>
      <c r="G20" s="529">
        <v>158.6</v>
      </c>
    </row>
    <row r="21" spans="1:7" ht="15" customHeight="1">
      <c r="A21" s="167"/>
      <c r="B21" s="148" t="s">
        <v>194</v>
      </c>
      <c r="C21" s="528">
        <v>2504.8000000000002</v>
      </c>
      <c r="D21" s="528">
        <v>2292.1</v>
      </c>
      <c r="E21" s="528">
        <v>345.1</v>
      </c>
      <c r="F21" s="528">
        <v>1945.1</v>
      </c>
      <c r="G21" s="529">
        <v>212.7</v>
      </c>
    </row>
    <row r="22" spans="1:7" ht="15" customHeight="1">
      <c r="A22" s="167"/>
      <c r="B22" s="148" t="s">
        <v>195</v>
      </c>
      <c r="C22" s="528">
        <v>1972.5</v>
      </c>
      <c r="D22" s="528">
        <v>1803.3</v>
      </c>
      <c r="E22" s="528">
        <v>275.60000000000002</v>
      </c>
      <c r="F22" s="528">
        <v>1526.1</v>
      </c>
      <c r="G22" s="529">
        <v>169.3</v>
      </c>
    </row>
    <row r="23" spans="1:7" ht="15" customHeight="1">
      <c r="A23" s="124"/>
      <c r="B23" s="148" t="s">
        <v>196</v>
      </c>
      <c r="C23" s="727">
        <v>8135.6</v>
      </c>
      <c r="D23" s="727">
        <v>7467</v>
      </c>
      <c r="E23" s="727">
        <v>1105.0999999999999</v>
      </c>
      <c r="F23" s="727">
        <v>6355.4</v>
      </c>
      <c r="G23" s="728">
        <v>668.5</v>
      </c>
    </row>
    <row r="24" spans="1:7" ht="15" customHeight="1">
      <c r="A24" s="168" t="s">
        <v>215</v>
      </c>
      <c r="B24" s="148"/>
      <c r="C24" s="496"/>
      <c r="D24" s="496"/>
      <c r="E24" s="496"/>
      <c r="F24" s="496"/>
      <c r="G24" s="497"/>
    </row>
    <row r="25" spans="1:7" ht="15" customHeight="1">
      <c r="A25" s="169" t="s">
        <v>91</v>
      </c>
      <c r="B25" s="148" t="s">
        <v>192</v>
      </c>
      <c r="C25" s="528">
        <v>13.3</v>
      </c>
      <c r="D25" s="528">
        <v>10.4</v>
      </c>
      <c r="E25" s="528">
        <v>3.8</v>
      </c>
      <c r="F25" s="528">
        <v>6.5</v>
      </c>
      <c r="G25" s="529">
        <v>2.9</v>
      </c>
    </row>
    <row r="26" spans="1:7" ht="15" customHeight="1">
      <c r="A26" s="133" t="s">
        <v>53</v>
      </c>
      <c r="B26" s="148" t="s">
        <v>193</v>
      </c>
      <c r="C26" s="528">
        <v>21.9</v>
      </c>
      <c r="D26" s="528">
        <v>17.399999999999999</v>
      </c>
      <c r="E26" s="528">
        <v>6.4</v>
      </c>
      <c r="F26" s="528">
        <v>10.8</v>
      </c>
      <c r="G26" s="529">
        <v>4.5</v>
      </c>
    </row>
    <row r="27" spans="1:7" ht="15" customHeight="1">
      <c r="A27" s="167"/>
      <c r="B27" s="148" t="s">
        <v>194</v>
      </c>
      <c r="C27" s="528">
        <v>34.6</v>
      </c>
      <c r="D27" s="528">
        <v>27.5</v>
      </c>
      <c r="E27" s="528">
        <v>9.4</v>
      </c>
      <c r="F27" s="528">
        <v>17.8</v>
      </c>
      <c r="G27" s="529">
        <v>7.1</v>
      </c>
    </row>
    <row r="28" spans="1:7" ht="15" customHeight="1">
      <c r="A28" s="167"/>
      <c r="B28" s="148" t="s">
        <v>195</v>
      </c>
      <c r="C28" s="528">
        <v>27.4</v>
      </c>
      <c r="D28" s="528">
        <v>21.8</v>
      </c>
      <c r="E28" s="528">
        <v>7.5</v>
      </c>
      <c r="F28" s="528">
        <v>14</v>
      </c>
      <c r="G28" s="529">
        <v>5.6</v>
      </c>
    </row>
    <row r="29" spans="1:7" ht="15" customHeight="1">
      <c r="A29" s="124"/>
      <c r="B29" s="148" t="s">
        <v>196</v>
      </c>
      <c r="C29" s="727">
        <v>97.2</v>
      </c>
      <c r="D29" s="727">
        <v>77.099999999999994</v>
      </c>
      <c r="E29" s="727">
        <v>27.1</v>
      </c>
      <c r="F29" s="727">
        <v>49.2</v>
      </c>
      <c r="G29" s="728">
        <v>20.100000000000001</v>
      </c>
    </row>
    <row r="30" spans="1:7" ht="15" customHeight="1">
      <c r="A30" s="169" t="s">
        <v>60</v>
      </c>
      <c r="B30" s="148" t="s">
        <v>192</v>
      </c>
      <c r="C30" s="528">
        <v>224.4</v>
      </c>
      <c r="D30" s="528">
        <v>210.8</v>
      </c>
      <c r="E30" s="528">
        <v>35.6</v>
      </c>
      <c r="F30" s="528">
        <v>174.4</v>
      </c>
      <c r="G30" s="529">
        <v>13.5</v>
      </c>
    </row>
    <row r="31" spans="1:7" ht="15" customHeight="1">
      <c r="A31" s="133" t="s">
        <v>54</v>
      </c>
      <c r="B31" s="148" t="s">
        <v>193</v>
      </c>
      <c r="C31" s="528">
        <v>212.5</v>
      </c>
      <c r="D31" s="528">
        <v>200.8</v>
      </c>
      <c r="E31" s="528">
        <v>36.299999999999997</v>
      </c>
      <c r="F31" s="528">
        <v>163.80000000000001</v>
      </c>
      <c r="G31" s="529">
        <v>11.8</v>
      </c>
    </row>
    <row r="32" spans="1:7" ht="15" customHeight="1">
      <c r="A32" s="123"/>
      <c r="B32" s="148" t="s">
        <v>194</v>
      </c>
      <c r="C32" s="528">
        <v>238.1</v>
      </c>
      <c r="D32" s="528">
        <v>224</v>
      </c>
      <c r="E32" s="528">
        <v>41.7</v>
      </c>
      <c r="F32" s="528">
        <v>181.5</v>
      </c>
      <c r="G32" s="529">
        <v>14</v>
      </c>
    </row>
    <row r="33" spans="1:7" ht="15" customHeight="1">
      <c r="A33" s="150"/>
      <c r="B33" s="148" t="s">
        <v>195</v>
      </c>
      <c r="C33" s="528">
        <v>234.3</v>
      </c>
      <c r="D33" s="528">
        <v>220.3</v>
      </c>
      <c r="E33" s="528">
        <v>40.5</v>
      </c>
      <c r="F33" s="528">
        <v>178.9</v>
      </c>
      <c r="G33" s="529">
        <v>14.1</v>
      </c>
    </row>
    <row r="34" spans="1:7" ht="15" customHeight="1">
      <c r="A34" s="124"/>
      <c r="B34" s="148" t="s">
        <v>196</v>
      </c>
      <c r="C34" s="727">
        <v>909.3</v>
      </c>
      <c r="D34" s="727">
        <v>855.9</v>
      </c>
      <c r="E34" s="727">
        <v>154.1</v>
      </c>
      <c r="F34" s="727">
        <v>698.7</v>
      </c>
      <c r="G34" s="728">
        <v>53.4</v>
      </c>
    </row>
    <row r="35" spans="1:7" ht="15" customHeight="1">
      <c r="A35" s="170" t="s">
        <v>61</v>
      </c>
      <c r="B35" s="148" t="s">
        <v>192</v>
      </c>
      <c r="C35" s="528">
        <v>1417.2</v>
      </c>
      <c r="D35" s="528">
        <v>1305.7</v>
      </c>
      <c r="E35" s="528">
        <v>178.2</v>
      </c>
      <c r="F35" s="528">
        <v>1126.9000000000001</v>
      </c>
      <c r="G35" s="529">
        <v>111.5</v>
      </c>
    </row>
    <row r="36" spans="1:7" ht="15" customHeight="1">
      <c r="A36" s="133" t="s">
        <v>35</v>
      </c>
      <c r="B36" s="148" t="s">
        <v>193</v>
      </c>
      <c r="C36" s="528">
        <v>1768.9</v>
      </c>
      <c r="D36" s="528">
        <v>1626.5</v>
      </c>
      <c r="E36" s="528">
        <v>224.1</v>
      </c>
      <c r="F36" s="528">
        <v>1401.7</v>
      </c>
      <c r="G36" s="529">
        <v>142.4</v>
      </c>
    </row>
    <row r="37" spans="1:7" ht="15" customHeight="1">
      <c r="A37" s="167"/>
      <c r="B37" s="148" t="s">
        <v>194</v>
      </c>
      <c r="C37" s="528">
        <v>2232.1</v>
      </c>
      <c r="D37" s="528">
        <v>2040.5</v>
      </c>
      <c r="E37" s="528">
        <v>294</v>
      </c>
      <c r="F37" s="528">
        <v>1745.7</v>
      </c>
      <c r="G37" s="529">
        <v>191.5</v>
      </c>
    </row>
    <row r="38" spans="1:7" ht="15" customHeight="1">
      <c r="A38" s="167"/>
      <c r="B38" s="148" t="s">
        <v>195</v>
      </c>
      <c r="C38" s="528">
        <v>1710.8</v>
      </c>
      <c r="D38" s="528">
        <v>1561.2</v>
      </c>
      <c r="E38" s="528">
        <v>227.5</v>
      </c>
      <c r="F38" s="528">
        <v>1333.1</v>
      </c>
      <c r="G38" s="529">
        <v>149.6</v>
      </c>
    </row>
    <row r="39" spans="1:7" ht="15" customHeight="1">
      <c r="A39" s="124"/>
      <c r="B39" s="148" t="s">
        <v>196</v>
      </c>
      <c r="C39" s="727">
        <v>7129</v>
      </c>
      <c r="D39" s="727">
        <v>6534</v>
      </c>
      <c r="E39" s="727">
        <v>923.8</v>
      </c>
      <c r="F39" s="727">
        <v>5607.5</v>
      </c>
      <c r="G39" s="728">
        <v>595</v>
      </c>
    </row>
    <row r="40" spans="1:7" ht="15" customHeight="1">
      <c r="A40" s="171" t="s">
        <v>92</v>
      </c>
      <c r="B40" s="126"/>
      <c r="C40" s="498"/>
      <c r="D40" s="498"/>
      <c r="E40" s="498"/>
      <c r="F40" s="498"/>
      <c r="G40" s="499"/>
    </row>
    <row r="41" spans="1:7" ht="15" customHeight="1">
      <c r="A41" s="172" t="s">
        <v>93</v>
      </c>
      <c r="B41" s="125"/>
      <c r="C41" s="500"/>
      <c r="D41" s="500"/>
      <c r="E41" s="500"/>
      <c r="F41" s="500"/>
      <c r="G41" s="501"/>
    </row>
    <row r="42" spans="1:7" ht="15" customHeight="1">
      <c r="A42" s="173" t="s">
        <v>33</v>
      </c>
      <c r="B42" s="148" t="s">
        <v>196</v>
      </c>
      <c r="C42" s="530">
        <v>97.2</v>
      </c>
      <c r="D42" s="530">
        <v>77.099999999999994</v>
      </c>
      <c r="E42" s="530">
        <v>27.1</v>
      </c>
      <c r="F42" s="530">
        <v>49.2</v>
      </c>
      <c r="G42" s="531">
        <v>20.100000000000001</v>
      </c>
    </row>
    <row r="43" spans="1:7" ht="15" customHeight="1">
      <c r="A43" s="174" t="s">
        <v>95</v>
      </c>
      <c r="B43" s="148" t="s">
        <v>196</v>
      </c>
      <c r="C43" s="530">
        <v>44.6</v>
      </c>
      <c r="D43" s="530">
        <v>41.4</v>
      </c>
      <c r="E43" s="530">
        <v>6.6</v>
      </c>
      <c r="F43" s="530">
        <v>34.5</v>
      </c>
      <c r="G43" s="531">
        <v>3.2</v>
      </c>
    </row>
    <row r="44" spans="1:7" ht="15" customHeight="1">
      <c r="A44" s="174" t="s">
        <v>96</v>
      </c>
      <c r="B44" s="148" t="s">
        <v>196</v>
      </c>
      <c r="C44" s="355">
        <v>3741.8</v>
      </c>
      <c r="D44" s="355">
        <v>3418.8</v>
      </c>
      <c r="E44" s="355">
        <v>544.6</v>
      </c>
      <c r="F44" s="355">
        <v>2869.6</v>
      </c>
      <c r="G44" s="356">
        <v>323</v>
      </c>
    </row>
    <row r="45" spans="1:7" ht="15" customHeight="1">
      <c r="A45" s="173" t="s">
        <v>34</v>
      </c>
      <c r="B45" s="148" t="s">
        <v>196</v>
      </c>
      <c r="C45" s="530">
        <v>4251.8999999999996</v>
      </c>
      <c r="D45" s="530">
        <v>3929.8</v>
      </c>
      <c r="E45" s="530">
        <v>526.70000000000005</v>
      </c>
      <c r="F45" s="530">
        <v>3402.1</v>
      </c>
      <c r="G45" s="531">
        <v>322.2</v>
      </c>
    </row>
    <row r="46" spans="1:7" ht="15" customHeight="1">
      <c r="A46" s="165" t="s">
        <v>62</v>
      </c>
      <c r="B46" s="148" t="s">
        <v>192</v>
      </c>
      <c r="C46" s="528">
        <v>5416.4</v>
      </c>
      <c r="D46" s="528">
        <v>4492.2</v>
      </c>
      <c r="E46" s="528">
        <v>747.5</v>
      </c>
      <c r="F46" s="528">
        <v>2883.4</v>
      </c>
      <c r="G46" s="529">
        <v>924.2</v>
      </c>
    </row>
    <row r="47" spans="1:7" ht="15" customHeight="1">
      <c r="A47" s="166" t="s">
        <v>78</v>
      </c>
      <c r="B47" s="148" t="s">
        <v>193</v>
      </c>
      <c r="C47" s="528">
        <v>7179.3</v>
      </c>
      <c r="D47" s="528">
        <v>5937.7</v>
      </c>
      <c r="E47" s="528">
        <v>973.2</v>
      </c>
      <c r="F47" s="528">
        <v>3876.7</v>
      </c>
      <c r="G47" s="529">
        <v>1241.5999999999999</v>
      </c>
    </row>
    <row r="48" spans="1:7" ht="15" customHeight="1">
      <c r="A48" s="167"/>
      <c r="B48" s="148" t="s">
        <v>194</v>
      </c>
      <c r="C48" s="528">
        <v>7764.3</v>
      </c>
      <c r="D48" s="528">
        <v>6186.1</v>
      </c>
      <c r="E48" s="528">
        <v>1053</v>
      </c>
      <c r="F48" s="528">
        <v>4028.5</v>
      </c>
      <c r="G48" s="529">
        <v>1578.2</v>
      </c>
    </row>
    <row r="49" spans="1:7" ht="15" customHeight="1">
      <c r="A49" s="167"/>
      <c r="B49" s="148" t="s">
        <v>195</v>
      </c>
      <c r="C49" s="528">
        <v>5854.3</v>
      </c>
      <c r="D49" s="528">
        <v>4855.6000000000004</v>
      </c>
      <c r="E49" s="528">
        <v>817</v>
      </c>
      <c r="F49" s="528">
        <v>3186.9</v>
      </c>
      <c r="G49" s="529">
        <v>998.7</v>
      </c>
    </row>
    <row r="50" spans="1:7" ht="15" customHeight="1">
      <c r="A50" s="124"/>
      <c r="B50" s="148" t="s">
        <v>196</v>
      </c>
      <c r="C50" s="727">
        <v>26214.3</v>
      </c>
      <c r="D50" s="727">
        <v>21471.599999999999</v>
      </c>
      <c r="E50" s="727">
        <v>3590.6</v>
      </c>
      <c r="F50" s="727">
        <v>13975.5</v>
      </c>
      <c r="G50" s="728">
        <v>4742.7</v>
      </c>
    </row>
    <row r="51" spans="1:7" ht="15" customHeight="1">
      <c r="A51" s="168" t="s">
        <v>174</v>
      </c>
      <c r="B51" s="175"/>
      <c r="C51" s="496"/>
      <c r="D51" s="496"/>
      <c r="E51" s="496"/>
      <c r="F51" s="496"/>
      <c r="G51" s="497"/>
    </row>
    <row r="52" spans="1:7" ht="15" customHeight="1">
      <c r="A52" s="176" t="s">
        <v>94</v>
      </c>
      <c r="B52" s="148" t="s">
        <v>192</v>
      </c>
      <c r="C52" s="528">
        <v>310.39999999999998</v>
      </c>
      <c r="D52" s="528">
        <v>289.39999999999998</v>
      </c>
      <c r="E52" s="528">
        <v>78.900000000000006</v>
      </c>
      <c r="F52" s="528">
        <v>202.6</v>
      </c>
      <c r="G52" s="529">
        <v>21.1</v>
      </c>
    </row>
    <row r="53" spans="1:7" ht="15" customHeight="1">
      <c r="A53" s="177" t="s">
        <v>83</v>
      </c>
      <c r="B53" s="148" t="s">
        <v>193</v>
      </c>
      <c r="C53" s="528">
        <v>430.2</v>
      </c>
      <c r="D53" s="528">
        <v>402.9</v>
      </c>
      <c r="E53" s="528">
        <v>98.5</v>
      </c>
      <c r="F53" s="528">
        <v>294</v>
      </c>
      <c r="G53" s="529">
        <v>27.3</v>
      </c>
    </row>
    <row r="54" spans="1:7" ht="15" customHeight="1">
      <c r="A54" s="167"/>
      <c r="B54" s="148" t="s">
        <v>194</v>
      </c>
      <c r="C54" s="528">
        <v>438.8</v>
      </c>
      <c r="D54" s="528">
        <v>409.9</v>
      </c>
      <c r="E54" s="528">
        <v>100.3</v>
      </c>
      <c r="F54" s="528">
        <v>299</v>
      </c>
      <c r="G54" s="529">
        <v>29</v>
      </c>
    </row>
    <row r="55" spans="1:7" ht="15" customHeight="1">
      <c r="A55" s="167"/>
      <c r="B55" s="148" t="s">
        <v>195</v>
      </c>
      <c r="C55" s="528">
        <v>381.3</v>
      </c>
      <c r="D55" s="528">
        <v>355.5</v>
      </c>
      <c r="E55" s="528">
        <v>90.1</v>
      </c>
      <c r="F55" s="528">
        <v>255.8</v>
      </c>
      <c r="G55" s="529">
        <v>25.8</v>
      </c>
    </row>
    <row r="56" spans="1:7" ht="15" customHeight="1">
      <c r="A56" s="124"/>
      <c r="B56" s="148" t="s">
        <v>196</v>
      </c>
      <c r="C56" s="727">
        <v>1560.7</v>
      </c>
      <c r="D56" s="727">
        <v>1457.6</v>
      </c>
      <c r="E56" s="727">
        <v>367.9</v>
      </c>
      <c r="F56" s="727">
        <v>1051.3</v>
      </c>
      <c r="G56" s="728">
        <v>103.2</v>
      </c>
    </row>
    <row r="57" spans="1:7" ht="15" customHeight="1">
      <c r="A57" s="176" t="s">
        <v>55</v>
      </c>
      <c r="B57" s="148" t="s">
        <v>192</v>
      </c>
      <c r="C57" s="528">
        <v>544.29999999999995</v>
      </c>
      <c r="D57" s="528">
        <v>436.9</v>
      </c>
      <c r="E57" s="528">
        <v>118</v>
      </c>
      <c r="F57" s="528">
        <v>304.8</v>
      </c>
      <c r="G57" s="529">
        <v>107.4</v>
      </c>
    </row>
    <row r="58" spans="1:7" ht="15" customHeight="1">
      <c r="A58" s="177" t="s">
        <v>56</v>
      </c>
      <c r="B58" s="148" t="s">
        <v>193</v>
      </c>
      <c r="C58" s="528">
        <v>695.4</v>
      </c>
      <c r="D58" s="528">
        <v>560.6</v>
      </c>
      <c r="E58" s="528">
        <v>143</v>
      </c>
      <c r="F58" s="528">
        <v>398.9</v>
      </c>
      <c r="G58" s="529">
        <v>134.80000000000001</v>
      </c>
    </row>
    <row r="59" spans="1:7" ht="15" customHeight="1">
      <c r="A59" s="167"/>
      <c r="B59" s="148" t="s">
        <v>194</v>
      </c>
      <c r="C59" s="528">
        <v>836.5</v>
      </c>
      <c r="D59" s="528">
        <v>663.7</v>
      </c>
      <c r="E59" s="528">
        <v>171.6</v>
      </c>
      <c r="F59" s="528">
        <v>469.9</v>
      </c>
      <c r="G59" s="529">
        <v>172.8</v>
      </c>
    </row>
    <row r="60" spans="1:7" ht="15" customHeight="1">
      <c r="A60" s="167"/>
      <c r="B60" s="148" t="s">
        <v>195</v>
      </c>
      <c r="C60" s="528">
        <v>672.7</v>
      </c>
      <c r="D60" s="528">
        <v>540.29999999999995</v>
      </c>
      <c r="E60" s="528">
        <v>142.6</v>
      </c>
      <c r="F60" s="528">
        <v>380.1</v>
      </c>
      <c r="G60" s="529">
        <v>132.4</v>
      </c>
    </row>
    <row r="61" spans="1:7" ht="15" customHeight="1">
      <c r="A61" s="124"/>
      <c r="B61" s="148" t="s">
        <v>196</v>
      </c>
      <c r="C61" s="727">
        <v>2748.8</v>
      </c>
      <c r="D61" s="727">
        <v>2201.4</v>
      </c>
      <c r="E61" s="727">
        <v>575.20000000000005</v>
      </c>
      <c r="F61" s="727">
        <v>1553.6</v>
      </c>
      <c r="G61" s="728">
        <v>547.4</v>
      </c>
    </row>
    <row r="62" spans="1:7" ht="15" customHeight="1">
      <c r="A62" s="178" t="s">
        <v>57</v>
      </c>
      <c r="B62" s="148" t="s">
        <v>192</v>
      </c>
      <c r="C62" s="528">
        <v>959.7</v>
      </c>
      <c r="D62" s="528">
        <v>888.4</v>
      </c>
      <c r="E62" s="528">
        <v>80.5</v>
      </c>
      <c r="F62" s="528">
        <v>795.3</v>
      </c>
      <c r="G62" s="529">
        <v>71.3</v>
      </c>
    </row>
    <row r="63" spans="1:7" ht="15" customHeight="1">
      <c r="A63" s="177" t="s">
        <v>116</v>
      </c>
      <c r="B63" s="148" t="s">
        <v>193</v>
      </c>
      <c r="C63" s="528">
        <v>1294.4000000000001</v>
      </c>
      <c r="D63" s="528">
        <v>1195.9000000000001</v>
      </c>
      <c r="E63" s="528">
        <v>109.9</v>
      </c>
      <c r="F63" s="528">
        <v>1069.8</v>
      </c>
      <c r="G63" s="529">
        <v>98.5</v>
      </c>
    </row>
    <row r="64" spans="1:7" ht="15" customHeight="1">
      <c r="A64" s="179"/>
      <c r="B64" s="148" t="s">
        <v>194</v>
      </c>
      <c r="C64" s="528">
        <v>1352.1</v>
      </c>
      <c r="D64" s="528">
        <v>1241</v>
      </c>
      <c r="E64" s="528">
        <v>117.4</v>
      </c>
      <c r="F64" s="528">
        <v>1103.8</v>
      </c>
      <c r="G64" s="529">
        <v>111</v>
      </c>
    </row>
    <row r="65" spans="1:7" ht="15" customHeight="1">
      <c r="A65" s="167"/>
      <c r="B65" s="148" t="s">
        <v>195</v>
      </c>
      <c r="C65" s="528">
        <v>1110.2</v>
      </c>
      <c r="D65" s="528">
        <v>1027.5999999999999</v>
      </c>
      <c r="E65" s="528">
        <v>92.4</v>
      </c>
      <c r="F65" s="528">
        <v>920.1</v>
      </c>
      <c r="G65" s="529">
        <v>82.6</v>
      </c>
    </row>
    <row r="66" spans="1:7" ht="15" customHeight="1">
      <c r="A66" s="124"/>
      <c r="B66" s="148" t="s">
        <v>196</v>
      </c>
      <c r="C66" s="727">
        <v>4716.3999999999996</v>
      </c>
      <c r="D66" s="727">
        <v>4353</v>
      </c>
      <c r="E66" s="727">
        <v>400.2</v>
      </c>
      <c r="F66" s="727">
        <v>3889</v>
      </c>
      <c r="G66" s="728">
        <v>363.4</v>
      </c>
    </row>
    <row r="67" spans="1:7" ht="15" customHeight="1">
      <c r="A67" s="178" t="s">
        <v>58</v>
      </c>
      <c r="B67" s="148" t="s">
        <v>192</v>
      </c>
      <c r="C67" s="528">
        <v>3601.9</v>
      </c>
      <c r="D67" s="528">
        <v>2877.5</v>
      </c>
      <c r="E67" s="528">
        <v>470</v>
      </c>
      <c r="F67" s="528">
        <v>1580.8</v>
      </c>
      <c r="G67" s="529">
        <v>724.4</v>
      </c>
    </row>
    <row r="68" spans="1:7" ht="15" customHeight="1">
      <c r="A68" s="177" t="s">
        <v>59</v>
      </c>
      <c r="B68" s="148" t="s">
        <v>193</v>
      </c>
      <c r="C68" s="528">
        <v>4759.2</v>
      </c>
      <c r="D68" s="528">
        <v>3778.3</v>
      </c>
      <c r="E68" s="528">
        <v>621.70000000000005</v>
      </c>
      <c r="F68" s="528">
        <v>2114</v>
      </c>
      <c r="G68" s="529">
        <v>980.9</v>
      </c>
    </row>
    <row r="69" spans="1:7" ht="15" customHeight="1">
      <c r="A69" s="167"/>
      <c r="B69" s="148" t="s">
        <v>194</v>
      </c>
      <c r="C69" s="528">
        <v>5137</v>
      </c>
      <c r="D69" s="528">
        <v>3871.5</v>
      </c>
      <c r="E69" s="528">
        <v>663.7</v>
      </c>
      <c r="F69" s="528">
        <v>2155.9</v>
      </c>
      <c r="G69" s="529">
        <v>1265.5</v>
      </c>
    </row>
    <row r="70" spans="1:7" ht="15" customHeight="1">
      <c r="A70" s="167"/>
      <c r="B70" s="148" t="s">
        <v>195</v>
      </c>
      <c r="C70" s="528">
        <v>3690.1</v>
      </c>
      <c r="D70" s="528">
        <v>2932.3</v>
      </c>
      <c r="E70" s="528">
        <v>491.9</v>
      </c>
      <c r="F70" s="528">
        <v>1630.9</v>
      </c>
      <c r="G70" s="529">
        <v>757.9</v>
      </c>
    </row>
    <row r="71" spans="1:7" ht="15" customHeight="1">
      <c r="A71" s="124"/>
      <c r="B71" s="148" t="s">
        <v>196</v>
      </c>
      <c r="C71" s="727">
        <v>17188.3</v>
      </c>
      <c r="D71" s="727">
        <v>13459.6</v>
      </c>
      <c r="E71" s="727">
        <v>2247.3000000000002</v>
      </c>
      <c r="F71" s="727">
        <v>7481.5</v>
      </c>
      <c r="G71" s="728">
        <v>3728.7</v>
      </c>
    </row>
    <row r="72" spans="1:7" ht="15" customHeight="1">
      <c r="A72" s="863" t="s">
        <v>216</v>
      </c>
      <c r="B72" s="864"/>
      <c r="C72" s="864"/>
      <c r="D72" s="864"/>
      <c r="E72" s="864"/>
      <c r="F72" s="864"/>
      <c r="G72" s="865"/>
    </row>
    <row r="73" spans="1:7" ht="15" customHeight="1">
      <c r="A73" s="129" t="s">
        <v>0</v>
      </c>
      <c r="B73" s="148" t="s">
        <v>192</v>
      </c>
      <c r="C73" s="528">
        <v>81.3</v>
      </c>
      <c r="D73" s="528">
        <v>50.4</v>
      </c>
      <c r="E73" s="528">
        <v>12.6</v>
      </c>
      <c r="F73" s="528">
        <v>31.7</v>
      </c>
      <c r="G73" s="529">
        <v>30.9</v>
      </c>
    </row>
    <row r="74" spans="1:7" ht="15" customHeight="1">
      <c r="A74" s="130" t="s">
        <v>1</v>
      </c>
      <c r="B74" s="148" t="s">
        <v>193</v>
      </c>
      <c r="C74" s="528">
        <v>135</v>
      </c>
      <c r="D74" s="528">
        <v>81.2</v>
      </c>
      <c r="E74" s="528">
        <v>21.4</v>
      </c>
      <c r="F74" s="528">
        <v>49.8</v>
      </c>
      <c r="G74" s="529">
        <v>53.8</v>
      </c>
    </row>
    <row r="75" spans="1:7" ht="15" customHeight="1">
      <c r="A75" s="180"/>
      <c r="B75" s="148" t="s">
        <v>194</v>
      </c>
      <c r="C75" s="528">
        <v>165.9</v>
      </c>
      <c r="D75" s="528">
        <v>101.7</v>
      </c>
      <c r="E75" s="528">
        <v>27.9</v>
      </c>
      <c r="F75" s="528">
        <v>62.2</v>
      </c>
      <c r="G75" s="529">
        <v>64.2</v>
      </c>
    </row>
    <row r="76" spans="1:7" ht="15" customHeight="1">
      <c r="A76" s="180"/>
      <c r="B76" s="148" t="s">
        <v>195</v>
      </c>
      <c r="C76" s="528">
        <v>70.099999999999994</v>
      </c>
      <c r="D76" s="528">
        <v>43.5</v>
      </c>
      <c r="E76" s="528">
        <v>11.8</v>
      </c>
      <c r="F76" s="528">
        <v>26.6</v>
      </c>
      <c r="G76" s="529">
        <v>26.6</v>
      </c>
    </row>
    <row r="77" spans="1:7" ht="15" customHeight="1">
      <c r="A77" s="124"/>
      <c r="B77" s="148" t="s">
        <v>196</v>
      </c>
      <c r="C77" s="727">
        <v>452.4</v>
      </c>
      <c r="D77" s="727">
        <v>276.89999999999998</v>
      </c>
      <c r="E77" s="727">
        <v>73.7</v>
      </c>
      <c r="F77" s="727">
        <v>170.2</v>
      </c>
      <c r="G77" s="728">
        <v>175.5</v>
      </c>
    </row>
    <row r="78" spans="1:7" ht="15" customHeight="1">
      <c r="A78" s="863" t="s">
        <v>217</v>
      </c>
      <c r="B78" s="864"/>
      <c r="C78" s="864"/>
      <c r="D78" s="864"/>
      <c r="E78" s="864"/>
      <c r="F78" s="864"/>
      <c r="G78" s="865"/>
    </row>
    <row r="79" spans="1:7" ht="15" customHeight="1">
      <c r="A79" s="129" t="s">
        <v>0</v>
      </c>
      <c r="B79" s="148" t="s">
        <v>192</v>
      </c>
      <c r="C79" s="528">
        <v>1758.8</v>
      </c>
      <c r="D79" s="528">
        <v>591.79999999999995</v>
      </c>
      <c r="E79" s="528">
        <v>168.9</v>
      </c>
      <c r="F79" s="528">
        <v>356.9</v>
      </c>
      <c r="G79" s="529">
        <v>1167.0999999999999</v>
      </c>
    </row>
    <row r="80" spans="1:7" ht="15" customHeight="1">
      <c r="A80" s="130" t="s">
        <v>1</v>
      </c>
      <c r="B80" s="148" t="s">
        <v>193</v>
      </c>
      <c r="C80" s="528">
        <v>2424.6999999999998</v>
      </c>
      <c r="D80" s="528">
        <v>823.9</v>
      </c>
      <c r="E80" s="528">
        <v>237.7</v>
      </c>
      <c r="F80" s="528">
        <v>498.3</v>
      </c>
      <c r="G80" s="529">
        <v>1600.8</v>
      </c>
    </row>
    <row r="81" spans="1:7" ht="15" customHeight="1">
      <c r="A81" s="180"/>
      <c r="B81" s="148" t="s">
        <v>194</v>
      </c>
      <c r="C81" s="528">
        <v>3100.3</v>
      </c>
      <c r="D81" s="528">
        <v>1071.2</v>
      </c>
      <c r="E81" s="528">
        <v>308.60000000000002</v>
      </c>
      <c r="F81" s="528">
        <v>629.4</v>
      </c>
      <c r="G81" s="529">
        <v>2029.1</v>
      </c>
    </row>
    <row r="82" spans="1:7" ht="15" customHeight="1">
      <c r="A82" s="180"/>
      <c r="B82" s="148" t="s">
        <v>195</v>
      </c>
      <c r="C82" s="528">
        <v>2202.1999999999998</v>
      </c>
      <c r="D82" s="528">
        <v>752.1</v>
      </c>
      <c r="E82" s="528">
        <v>212</v>
      </c>
      <c r="F82" s="528">
        <v>458.9</v>
      </c>
      <c r="G82" s="529">
        <v>1450.1</v>
      </c>
    </row>
    <row r="83" spans="1:7" ht="15" customHeight="1">
      <c r="A83" s="124"/>
      <c r="B83" s="148" t="s">
        <v>196</v>
      </c>
      <c r="C83" s="727">
        <v>9486.1</v>
      </c>
      <c r="D83" s="727">
        <v>3239</v>
      </c>
      <c r="E83" s="727">
        <v>927.2</v>
      </c>
      <c r="F83" s="727">
        <v>1943.5</v>
      </c>
      <c r="G83" s="728">
        <v>6247.1</v>
      </c>
    </row>
    <row r="84" spans="1:7">
      <c r="A84" s="160"/>
      <c r="B84" s="160"/>
      <c r="C84" s="4"/>
      <c r="D84" s="4"/>
      <c r="E84" s="4"/>
      <c r="F84" s="4"/>
      <c r="G84" s="5"/>
    </row>
    <row r="85" spans="1:7">
      <c r="A85" s="181"/>
      <c r="B85" s="181"/>
      <c r="C85" s="181"/>
      <c r="D85" s="181"/>
      <c r="E85" s="181"/>
      <c r="F85" s="181"/>
      <c r="G85" s="182"/>
    </row>
    <row r="86" spans="1:7" ht="15" customHeight="1">
      <c r="A86" s="852" t="s">
        <v>169</v>
      </c>
      <c r="B86" s="854"/>
      <c r="C86" s="854" t="s">
        <v>206</v>
      </c>
      <c r="D86" s="854" t="s">
        <v>207</v>
      </c>
      <c r="E86" s="854"/>
      <c r="F86" s="854"/>
      <c r="G86" s="869" t="s">
        <v>208</v>
      </c>
    </row>
    <row r="87" spans="1:7" ht="15" customHeight="1">
      <c r="A87" s="852"/>
      <c r="B87" s="854"/>
      <c r="C87" s="854"/>
      <c r="D87" s="854" t="s">
        <v>209</v>
      </c>
      <c r="E87" s="854" t="s">
        <v>210</v>
      </c>
      <c r="F87" s="854"/>
      <c r="G87" s="869"/>
    </row>
    <row r="88" spans="1:7" ht="45">
      <c r="A88" s="852"/>
      <c r="B88" s="854"/>
      <c r="C88" s="854"/>
      <c r="D88" s="854"/>
      <c r="E88" s="161" t="s">
        <v>211</v>
      </c>
      <c r="F88" s="114" t="s">
        <v>212</v>
      </c>
      <c r="G88" s="869"/>
    </row>
    <row r="89" spans="1:7" ht="15" customHeight="1">
      <c r="A89" s="852"/>
      <c r="B89" s="854"/>
      <c r="C89" s="854" t="s">
        <v>218</v>
      </c>
      <c r="D89" s="854"/>
      <c r="E89" s="854"/>
      <c r="F89" s="854"/>
      <c r="G89" s="855"/>
    </row>
    <row r="90" spans="1:7" ht="15" customHeight="1">
      <c r="A90" s="852" t="s">
        <v>190</v>
      </c>
      <c r="B90" s="854"/>
      <c r="C90" s="854"/>
      <c r="D90" s="854"/>
      <c r="E90" s="854"/>
      <c r="F90" s="854"/>
      <c r="G90" s="855"/>
    </row>
    <row r="91" spans="1:7" ht="15" customHeight="1">
      <c r="A91" s="207" t="s">
        <v>234</v>
      </c>
      <c r="B91" s="365" t="s">
        <v>321</v>
      </c>
      <c r="C91" s="284">
        <v>100</v>
      </c>
      <c r="D91" s="284">
        <v>74.8</v>
      </c>
      <c r="E91" s="284">
        <v>12.9</v>
      </c>
      <c r="F91" s="284">
        <v>51.4</v>
      </c>
      <c r="G91" s="285">
        <v>25.2</v>
      </c>
    </row>
    <row r="92" spans="1:7" ht="15" customHeight="1">
      <c r="A92" s="532" t="s">
        <v>7</v>
      </c>
      <c r="B92" s="365" t="s">
        <v>322</v>
      </c>
      <c r="C92" s="284">
        <v>100</v>
      </c>
      <c r="D92" s="284">
        <v>74</v>
      </c>
      <c r="E92" s="284">
        <v>12.8</v>
      </c>
      <c r="F92" s="284">
        <v>51.1</v>
      </c>
      <c r="G92" s="285">
        <v>26</v>
      </c>
    </row>
    <row r="93" spans="1:7" ht="15" customHeight="1">
      <c r="A93" s="162"/>
      <c r="B93" s="365" t="s">
        <v>323</v>
      </c>
      <c r="C93" s="284">
        <v>100</v>
      </c>
      <c r="D93" s="284">
        <v>71.3</v>
      </c>
      <c r="E93" s="284">
        <v>12.8</v>
      </c>
      <c r="F93" s="284">
        <v>49.2</v>
      </c>
      <c r="G93" s="285">
        <v>28.7</v>
      </c>
    </row>
    <row r="94" spans="1:7" ht="15" customHeight="1">
      <c r="A94" s="162"/>
      <c r="B94" s="365" t="s">
        <v>324</v>
      </c>
      <c r="C94" s="284">
        <v>100</v>
      </c>
      <c r="D94" s="284">
        <v>73.8</v>
      </c>
      <c r="E94" s="284">
        <v>13</v>
      </c>
      <c r="F94" s="284">
        <v>51.5</v>
      </c>
      <c r="G94" s="285">
        <v>26.2</v>
      </c>
    </row>
    <row r="95" spans="1:7" ht="15" customHeight="1">
      <c r="A95" s="313"/>
      <c r="B95" s="365" t="s">
        <v>325</v>
      </c>
      <c r="C95" s="355">
        <v>100</v>
      </c>
      <c r="D95" s="355">
        <v>73.3</v>
      </c>
      <c r="E95" s="355">
        <v>12.9</v>
      </c>
      <c r="F95" s="355">
        <v>50.7</v>
      </c>
      <c r="G95" s="339">
        <v>26.7</v>
      </c>
    </row>
    <row r="96" spans="1:7" ht="15" customHeight="1">
      <c r="A96" s="866" t="s">
        <v>326</v>
      </c>
      <c r="B96" s="867"/>
      <c r="C96" s="867"/>
      <c r="D96" s="867"/>
      <c r="E96" s="867"/>
      <c r="F96" s="867"/>
      <c r="G96" s="868"/>
    </row>
    <row r="97" spans="1:7" ht="15" customHeight="1">
      <c r="A97" s="210" t="s">
        <v>0</v>
      </c>
      <c r="B97" s="365" t="s">
        <v>321</v>
      </c>
      <c r="C97" s="284">
        <v>100</v>
      </c>
      <c r="D97" s="284">
        <v>85.1</v>
      </c>
      <c r="E97" s="284">
        <v>13.6</v>
      </c>
      <c r="F97" s="284">
        <v>59.3</v>
      </c>
      <c r="G97" s="285">
        <v>14.9</v>
      </c>
    </row>
    <row r="98" spans="1:7" ht="15" customHeight="1">
      <c r="A98" s="218" t="s">
        <v>1</v>
      </c>
      <c r="B98" s="365" t="s">
        <v>322</v>
      </c>
      <c r="C98" s="284">
        <v>100</v>
      </c>
      <c r="D98" s="284">
        <v>84.8</v>
      </c>
      <c r="E98" s="284">
        <v>13.5</v>
      </c>
      <c r="F98" s="284">
        <v>59.4</v>
      </c>
      <c r="G98" s="285">
        <v>15.2</v>
      </c>
    </row>
    <row r="99" spans="1:7" ht="15" customHeight="1">
      <c r="A99" s="162"/>
      <c r="B99" s="365" t="s">
        <v>323</v>
      </c>
      <c r="C99" s="284">
        <v>100</v>
      </c>
      <c r="D99" s="284">
        <v>82.6</v>
      </c>
      <c r="E99" s="284">
        <v>13.6</v>
      </c>
      <c r="F99" s="284">
        <v>58.2</v>
      </c>
      <c r="G99" s="285">
        <v>17.399999999999999</v>
      </c>
    </row>
    <row r="100" spans="1:7" ht="15" customHeight="1">
      <c r="A100" s="162"/>
      <c r="B100" s="365" t="s">
        <v>324</v>
      </c>
      <c r="C100" s="284">
        <v>100</v>
      </c>
      <c r="D100" s="284">
        <v>85.1</v>
      </c>
      <c r="E100" s="284">
        <v>14</v>
      </c>
      <c r="F100" s="284">
        <v>60.2</v>
      </c>
      <c r="G100" s="285">
        <v>14.9</v>
      </c>
    </row>
    <row r="101" spans="1:7" ht="15" customHeight="1">
      <c r="A101" s="313"/>
      <c r="B101" s="365" t="s">
        <v>325</v>
      </c>
      <c r="C101" s="355">
        <v>100</v>
      </c>
      <c r="D101" s="355">
        <v>84.2</v>
      </c>
      <c r="E101" s="355">
        <v>13.7</v>
      </c>
      <c r="F101" s="355">
        <v>59.2</v>
      </c>
      <c r="G101" s="339">
        <v>15.8</v>
      </c>
    </row>
    <row r="102" spans="1:7" ht="15" customHeight="1">
      <c r="A102" s="165" t="s">
        <v>66</v>
      </c>
      <c r="B102" s="365" t="s">
        <v>321</v>
      </c>
      <c r="C102" s="284">
        <v>100</v>
      </c>
      <c r="D102" s="284">
        <v>92.3</v>
      </c>
      <c r="E102" s="284">
        <v>13.2</v>
      </c>
      <c r="F102" s="284">
        <v>79</v>
      </c>
      <c r="G102" s="285">
        <v>7.7</v>
      </c>
    </row>
    <row r="103" spans="1:7" ht="15" customHeight="1">
      <c r="A103" s="167" t="s">
        <v>79</v>
      </c>
      <c r="B103" s="365" t="s">
        <v>322</v>
      </c>
      <c r="C103" s="284">
        <v>100</v>
      </c>
      <c r="D103" s="284">
        <v>92.1</v>
      </c>
      <c r="E103" s="284">
        <v>13.3</v>
      </c>
      <c r="F103" s="284">
        <v>78.7</v>
      </c>
      <c r="G103" s="285">
        <v>7.9</v>
      </c>
    </row>
    <row r="104" spans="1:7" ht="15" customHeight="1">
      <c r="A104" s="167"/>
      <c r="B104" s="365" t="s">
        <v>323</v>
      </c>
      <c r="C104" s="284">
        <v>100</v>
      </c>
      <c r="D104" s="284">
        <v>91.5</v>
      </c>
      <c r="E104" s="284">
        <v>13.8</v>
      </c>
      <c r="F104" s="284">
        <v>77.7</v>
      </c>
      <c r="G104" s="285">
        <v>8.5</v>
      </c>
    </row>
    <row r="105" spans="1:7" ht="15" customHeight="1">
      <c r="A105" s="167"/>
      <c r="B105" s="365" t="s">
        <v>324</v>
      </c>
      <c r="C105" s="284">
        <v>100</v>
      </c>
      <c r="D105" s="284">
        <v>91.4</v>
      </c>
      <c r="E105" s="284">
        <v>14</v>
      </c>
      <c r="F105" s="284">
        <v>77.400000000000006</v>
      </c>
      <c r="G105" s="285">
        <v>8.6</v>
      </c>
    </row>
    <row r="106" spans="1:7" ht="15" customHeight="1">
      <c r="A106" s="313"/>
      <c r="B106" s="365" t="s">
        <v>325</v>
      </c>
      <c r="C106" s="355">
        <v>100</v>
      </c>
      <c r="D106" s="355">
        <v>91.8</v>
      </c>
      <c r="E106" s="355">
        <v>13.6</v>
      </c>
      <c r="F106" s="355">
        <v>78.099999999999994</v>
      </c>
      <c r="G106" s="339">
        <v>8.1999999999999993</v>
      </c>
    </row>
    <row r="107" spans="1:7" ht="15" customHeight="1">
      <c r="A107" s="533" t="s">
        <v>327</v>
      </c>
      <c r="B107" s="365"/>
      <c r="C107" s="284"/>
      <c r="D107" s="284"/>
      <c r="E107" s="284"/>
      <c r="F107" s="284"/>
      <c r="G107" s="534"/>
    </row>
    <row r="108" spans="1:7" ht="15" customHeight="1">
      <c r="A108" s="216" t="s">
        <v>91</v>
      </c>
      <c r="B108" s="365" t="s">
        <v>321</v>
      </c>
      <c r="C108" s="284">
        <v>100</v>
      </c>
      <c r="D108" s="284">
        <v>78.3</v>
      </c>
      <c r="E108" s="284">
        <v>28.5</v>
      </c>
      <c r="F108" s="284">
        <v>49.1</v>
      </c>
      <c r="G108" s="285">
        <v>21.7</v>
      </c>
    </row>
    <row r="109" spans="1:7" ht="15" customHeight="1">
      <c r="A109" s="219" t="s">
        <v>53</v>
      </c>
      <c r="B109" s="365" t="s">
        <v>322</v>
      </c>
      <c r="C109" s="284">
        <v>100</v>
      </c>
      <c r="D109" s="284">
        <v>79.400000000000006</v>
      </c>
      <c r="E109" s="284">
        <v>29.1</v>
      </c>
      <c r="F109" s="284">
        <v>49.5</v>
      </c>
      <c r="G109" s="285">
        <v>20.6</v>
      </c>
    </row>
    <row r="110" spans="1:7" ht="15" customHeight="1">
      <c r="A110" s="167"/>
      <c r="B110" s="365" t="s">
        <v>323</v>
      </c>
      <c r="C110" s="284">
        <v>100</v>
      </c>
      <c r="D110" s="284">
        <v>79.400000000000006</v>
      </c>
      <c r="E110" s="284">
        <v>27.2</v>
      </c>
      <c r="F110" s="284">
        <v>51.4</v>
      </c>
      <c r="G110" s="285">
        <v>20.6</v>
      </c>
    </row>
    <row r="111" spans="1:7" ht="15" customHeight="1">
      <c r="A111" s="167"/>
      <c r="B111" s="365" t="s">
        <v>324</v>
      </c>
      <c r="C111" s="284">
        <v>100</v>
      </c>
      <c r="D111" s="284">
        <v>79.5</v>
      </c>
      <c r="E111" s="284">
        <v>27.4</v>
      </c>
      <c r="F111" s="284">
        <v>51.3</v>
      </c>
      <c r="G111" s="285">
        <v>20.5</v>
      </c>
    </row>
    <row r="112" spans="1:7" ht="15" customHeight="1">
      <c r="A112" s="313"/>
      <c r="B112" s="365" t="s">
        <v>325</v>
      </c>
      <c r="C112" s="355">
        <v>100</v>
      </c>
      <c r="D112" s="355">
        <v>79.3</v>
      </c>
      <c r="E112" s="355">
        <v>27.9</v>
      </c>
      <c r="F112" s="355">
        <v>50.6</v>
      </c>
      <c r="G112" s="339">
        <v>20.7</v>
      </c>
    </row>
    <row r="113" spans="1:7" ht="15" customHeight="1">
      <c r="A113" s="216" t="s">
        <v>60</v>
      </c>
      <c r="B113" s="365" t="s">
        <v>321</v>
      </c>
      <c r="C113" s="284">
        <v>100</v>
      </c>
      <c r="D113" s="284">
        <v>94</v>
      </c>
      <c r="E113" s="284">
        <v>15.9</v>
      </c>
      <c r="F113" s="284">
        <v>77.7</v>
      </c>
      <c r="G113" s="285">
        <v>6</v>
      </c>
    </row>
    <row r="114" spans="1:7" ht="15" customHeight="1">
      <c r="A114" s="219" t="s">
        <v>54</v>
      </c>
      <c r="B114" s="365" t="s">
        <v>322</v>
      </c>
      <c r="C114" s="284">
        <v>100</v>
      </c>
      <c r="D114" s="284">
        <v>94.5</v>
      </c>
      <c r="E114" s="284">
        <v>17.100000000000001</v>
      </c>
      <c r="F114" s="284">
        <v>77.099999999999994</v>
      </c>
      <c r="G114" s="285">
        <v>5.5</v>
      </c>
    </row>
    <row r="115" spans="1:7" ht="15" customHeight="1">
      <c r="A115" s="218"/>
      <c r="B115" s="365" t="s">
        <v>323</v>
      </c>
      <c r="C115" s="284">
        <v>100</v>
      </c>
      <c r="D115" s="284">
        <v>94.1</v>
      </c>
      <c r="E115" s="284">
        <v>17.5</v>
      </c>
      <c r="F115" s="284">
        <v>76.2</v>
      </c>
      <c r="G115" s="285">
        <v>5.9</v>
      </c>
    </row>
    <row r="116" spans="1:7" ht="15" customHeight="1">
      <c r="A116" s="219"/>
      <c r="B116" s="365" t="s">
        <v>324</v>
      </c>
      <c r="C116" s="284">
        <v>100</v>
      </c>
      <c r="D116" s="284">
        <v>94</v>
      </c>
      <c r="E116" s="284">
        <v>17.3</v>
      </c>
      <c r="F116" s="284">
        <v>76.400000000000006</v>
      </c>
      <c r="G116" s="285">
        <v>6</v>
      </c>
    </row>
    <row r="117" spans="1:7" ht="15" customHeight="1">
      <c r="A117" s="313"/>
      <c r="B117" s="365" t="s">
        <v>325</v>
      </c>
      <c r="C117" s="355">
        <v>100</v>
      </c>
      <c r="D117" s="355">
        <v>94.1</v>
      </c>
      <c r="E117" s="355">
        <v>16.899999999999999</v>
      </c>
      <c r="F117" s="355">
        <v>76.8</v>
      </c>
      <c r="G117" s="339">
        <v>5.9</v>
      </c>
    </row>
    <row r="118" spans="1:7" ht="15" customHeight="1">
      <c r="A118" s="170" t="s">
        <v>61</v>
      </c>
      <c r="B118" s="365" t="s">
        <v>321</v>
      </c>
      <c r="C118" s="729">
        <v>100</v>
      </c>
      <c r="D118" s="729">
        <v>92.1</v>
      </c>
      <c r="E118" s="729">
        <v>12.6</v>
      </c>
      <c r="F118" s="729">
        <v>79.5</v>
      </c>
      <c r="G118" s="730">
        <v>7.9</v>
      </c>
    </row>
    <row r="119" spans="1:7" ht="15" customHeight="1">
      <c r="A119" s="219" t="s">
        <v>35</v>
      </c>
      <c r="B119" s="365" t="s">
        <v>322</v>
      </c>
      <c r="C119" s="729">
        <v>100</v>
      </c>
      <c r="D119" s="729">
        <v>92</v>
      </c>
      <c r="E119" s="729">
        <v>12.7</v>
      </c>
      <c r="F119" s="729">
        <v>79.2</v>
      </c>
      <c r="G119" s="730">
        <v>8</v>
      </c>
    </row>
    <row r="120" spans="1:7" ht="15" customHeight="1">
      <c r="A120" s="167"/>
      <c r="B120" s="365" t="s">
        <v>323</v>
      </c>
      <c r="C120" s="729">
        <v>100</v>
      </c>
      <c r="D120" s="729">
        <v>91.4</v>
      </c>
      <c r="E120" s="729">
        <v>13.2</v>
      </c>
      <c r="F120" s="729">
        <v>78.2</v>
      </c>
      <c r="G120" s="730">
        <v>8.6</v>
      </c>
    </row>
    <row r="121" spans="1:7" ht="15" customHeight="1">
      <c r="A121" s="167"/>
      <c r="B121" s="365" t="s">
        <v>324</v>
      </c>
      <c r="C121" s="729">
        <v>100</v>
      </c>
      <c r="D121" s="729">
        <v>91.3</v>
      </c>
      <c r="E121" s="729">
        <v>13.3</v>
      </c>
      <c r="F121" s="729">
        <v>77.900000000000006</v>
      </c>
      <c r="G121" s="730">
        <v>8.6999999999999993</v>
      </c>
    </row>
    <row r="122" spans="1:7" ht="15" customHeight="1">
      <c r="A122" s="313"/>
      <c r="B122" s="365" t="s">
        <v>325</v>
      </c>
      <c r="C122" s="731">
        <v>100</v>
      </c>
      <c r="D122" s="731">
        <v>91.7</v>
      </c>
      <c r="E122" s="731">
        <v>13</v>
      </c>
      <c r="F122" s="731">
        <v>78.7</v>
      </c>
      <c r="G122" s="732">
        <v>8.3000000000000007</v>
      </c>
    </row>
    <row r="123" spans="1:7" ht="15" customHeight="1">
      <c r="A123" s="171" t="s">
        <v>92</v>
      </c>
      <c r="B123" s="535"/>
      <c r="C123" s="355"/>
      <c r="D123" s="355"/>
      <c r="E123" s="355"/>
      <c r="F123" s="355"/>
      <c r="G123" s="339"/>
    </row>
    <row r="124" spans="1:7" ht="15" customHeight="1">
      <c r="A124" s="313" t="s">
        <v>93</v>
      </c>
      <c r="B124" s="536"/>
      <c r="C124" s="355"/>
      <c r="D124" s="355"/>
      <c r="E124" s="355"/>
      <c r="F124" s="355"/>
      <c r="G124" s="339"/>
    </row>
    <row r="125" spans="1:7" ht="15" customHeight="1">
      <c r="A125" s="174" t="s">
        <v>33</v>
      </c>
      <c r="B125" s="365" t="s">
        <v>325</v>
      </c>
      <c r="C125" s="355">
        <v>100</v>
      </c>
      <c r="D125" s="355">
        <v>79.3</v>
      </c>
      <c r="E125" s="355">
        <v>27.9</v>
      </c>
      <c r="F125" s="355">
        <v>50.6</v>
      </c>
      <c r="G125" s="339">
        <v>20.7</v>
      </c>
    </row>
    <row r="126" spans="1:7" ht="15" customHeight="1">
      <c r="A126" s="174" t="s">
        <v>95</v>
      </c>
      <c r="B126" s="365" t="s">
        <v>325</v>
      </c>
      <c r="C126" s="355">
        <v>100</v>
      </c>
      <c r="D126" s="355">
        <v>92.7</v>
      </c>
      <c r="E126" s="355">
        <v>14.9</v>
      </c>
      <c r="F126" s="355">
        <v>77.3</v>
      </c>
      <c r="G126" s="339">
        <v>7.3</v>
      </c>
    </row>
    <row r="127" spans="1:7" ht="15" customHeight="1">
      <c r="A127" s="174" t="s">
        <v>96</v>
      </c>
      <c r="B127" s="365" t="s">
        <v>325</v>
      </c>
      <c r="C127" s="355">
        <v>100</v>
      </c>
      <c r="D127" s="355">
        <v>91.4</v>
      </c>
      <c r="E127" s="355">
        <v>14.6</v>
      </c>
      <c r="F127" s="355">
        <v>76.7</v>
      </c>
      <c r="G127" s="339">
        <v>8.6</v>
      </c>
    </row>
    <row r="128" spans="1:7" ht="15" customHeight="1">
      <c r="A128" s="174" t="s">
        <v>34</v>
      </c>
      <c r="B128" s="365" t="s">
        <v>325</v>
      </c>
      <c r="C128" s="355">
        <v>100</v>
      </c>
      <c r="D128" s="355">
        <v>92.4</v>
      </c>
      <c r="E128" s="355">
        <v>12.4</v>
      </c>
      <c r="F128" s="355">
        <v>80</v>
      </c>
      <c r="G128" s="339">
        <v>7.6</v>
      </c>
    </row>
    <row r="129" spans="1:7" ht="15" customHeight="1">
      <c r="A129" s="165" t="s">
        <v>62</v>
      </c>
      <c r="B129" s="365" t="s">
        <v>321</v>
      </c>
      <c r="C129" s="729">
        <v>100</v>
      </c>
      <c r="D129" s="729">
        <v>82.9</v>
      </c>
      <c r="E129" s="729">
        <v>13.8</v>
      </c>
      <c r="F129" s="729">
        <v>53.2</v>
      </c>
      <c r="G129" s="730">
        <v>17.100000000000001</v>
      </c>
    </row>
    <row r="130" spans="1:7" ht="15" customHeight="1">
      <c r="A130" s="167" t="s">
        <v>78</v>
      </c>
      <c r="B130" s="365" t="s">
        <v>322</v>
      </c>
      <c r="C130" s="729">
        <v>100</v>
      </c>
      <c r="D130" s="729">
        <v>82.7</v>
      </c>
      <c r="E130" s="729">
        <v>13.6</v>
      </c>
      <c r="F130" s="729">
        <v>54</v>
      </c>
      <c r="G130" s="730">
        <v>17.3</v>
      </c>
    </row>
    <row r="131" spans="1:7" ht="15" customHeight="1">
      <c r="A131" s="167"/>
      <c r="B131" s="365" t="s">
        <v>323</v>
      </c>
      <c r="C131" s="729">
        <v>100</v>
      </c>
      <c r="D131" s="729">
        <v>79.7</v>
      </c>
      <c r="E131" s="729">
        <v>13.6</v>
      </c>
      <c r="F131" s="729">
        <v>51.9</v>
      </c>
      <c r="G131" s="730">
        <v>20.3</v>
      </c>
    </row>
    <row r="132" spans="1:7" ht="15" customHeight="1">
      <c r="A132" s="167"/>
      <c r="B132" s="365" t="s">
        <v>324</v>
      </c>
      <c r="C132" s="729">
        <v>100</v>
      </c>
      <c r="D132" s="729">
        <v>82.9</v>
      </c>
      <c r="E132" s="729">
        <v>14</v>
      </c>
      <c r="F132" s="729">
        <v>54.4</v>
      </c>
      <c r="G132" s="730">
        <v>17.100000000000001</v>
      </c>
    </row>
    <row r="133" spans="1:7" ht="15" customHeight="1">
      <c r="A133" s="313"/>
      <c r="B133" s="365" t="s">
        <v>325</v>
      </c>
      <c r="C133" s="731">
        <v>100</v>
      </c>
      <c r="D133" s="731">
        <v>81.900000000000006</v>
      </c>
      <c r="E133" s="731">
        <v>13.7</v>
      </c>
      <c r="F133" s="731">
        <v>53.3</v>
      </c>
      <c r="G133" s="732">
        <v>18.100000000000001</v>
      </c>
    </row>
    <row r="134" spans="1:7" ht="15" customHeight="1">
      <c r="A134" s="533" t="s">
        <v>327</v>
      </c>
      <c r="B134" s="306"/>
      <c r="C134" s="284"/>
      <c r="D134" s="284"/>
      <c r="E134" s="284"/>
      <c r="F134" s="284"/>
      <c r="G134" s="534"/>
    </row>
    <row r="135" spans="1:7" ht="15" customHeight="1">
      <c r="A135" s="176" t="s">
        <v>94</v>
      </c>
      <c r="B135" s="365" t="s">
        <v>321</v>
      </c>
      <c r="C135" s="284">
        <v>100</v>
      </c>
      <c r="D135" s="284">
        <v>93.2</v>
      </c>
      <c r="E135" s="284">
        <v>25.4</v>
      </c>
      <c r="F135" s="284">
        <v>65.2</v>
      </c>
      <c r="G135" s="285">
        <v>6.8</v>
      </c>
    </row>
    <row r="136" spans="1:7" ht="15" customHeight="1">
      <c r="A136" s="537" t="s">
        <v>83</v>
      </c>
      <c r="B136" s="365" t="s">
        <v>322</v>
      </c>
      <c r="C136" s="284">
        <v>100</v>
      </c>
      <c r="D136" s="284">
        <v>93.6</v>
      </c>
      <c r="E136" s="284">
        <v>22.9</v>
      </c>
      <c r="F136" s="284">
        <v>68.3</v>
      </c>
      <c r="G136" s="285">
        <v>6.4</v>
      </c>
    </row>
    <row r="137" spans="1:7" ht="15" customHeight="1">
      <c r="A137" s="167"/>
      <c r="B137" s="365" t="s">
        <v>323</v>
      </c>
      <c r="C137" s="284">
        <v>100</v>
      </c>
      <c r="D137" s="284">
        <v>93.4</v>
      </c>
      <c r="E137" s="284">
        <v>22.9</v>
      </c>
      <c r="F137" s="284">
        <v>68.099999999999994</v>
      </c>
      <c r="G137" s="285">
        <v>6.6</v>
      </c>
    </row>
    <row r="138" spans="1:7" ht="15" customHeight="1">
      <c r="A138" s="167"/>
      <c r="B138" s="365" t="s">
        <v>324</v>
      </c>
      <c r="C138" s="284">
        <v>100</v>
      </c>
      <c r="D138" s="284">
        <v>93.2</v>
      </c>
      <c r="E138" s="284">
        <v>23.6</v>
      </c>
      <c r="F138" s="284">
        <v>67.099999999999994</v>
      </c>
      <c r="G138" s="285">
        <v>6.8</v>
      </c>
    </row>
    <row r="139" spans="1:7" ht="15" customHeight="1">
      <c r="A139" s="313"/>
      <c r="B139" s="365" t="s">
        <v>325</v>
      </c>
      <c r="C139" s="355">
        <v>100</v>
      </c>
      <c r="D139" s="355">
        <v>93.4</v>
      </c>
      <c r="E139" s="355">
        <v>23.6</v>
      </c>
      <c r="F139" s="355">
        <v>67.400000000000006</v>
      </c>
      <c r="G139" s="339">
        <v>6.6</v>
      </c>
    </row>
    <row r="140" spans="1:7" ht="15" customHeight="1">
      <c r="A140" s="176" t="s">
        <v>55</v>
      </c>
      <c r="B140" s="365" t="s">
        <v>321</v>
      </c>
      <c r="C140" s="284">
        <v>100</v>
      </c>
      <c r="D140" s="284">
        <v>80.3</v>
      </c>
      <c r="E140" s="284">
        <v>21.7</v>
      </c>
      <c r="F140" s="284">
        <v>56</v>
      </c>
      <c r="G140" s="285">
        <v>19.7</v>
      </c>
    </row>
    <row r="141" spans="1:7" ht="15" customHeight="1">
      <c r="A141" s="537" t="s">
        <v>56</v>
      </c>
      <c r="B141" s="365" t="s">
        <v>322</v>
      </c>
      <c r="C141" s="284">
        <v>100</v>
      </c>
      <c r="D141" s="284">
        <v>80.599999999999994</v>
      </c>
      <c r="E141" s="284">
        <v>20.6</v>
      </c>
      <c r="F141" s="284">
        <v>57.4</v>
      </c>
      <c r="G141" s="285">
        <v>19.399999999999999</v>
      </c>
    </row>
    <row r="142" spans="1:7" ht="15" customHeight="1">
      <c r="A142" s="167"/>
      <c r="B142" s="365" t="s">
        <v>323</v>
      </c>
      <c r="C142" s="284">
        <v>100</v>
      </c>
      <c r="D142" s="284">
        <v>79.3</v>
      </c>
      <c r="E142" s="284">
        <v>20.5</v>
      </c>
      <c r="F142" s="284">
        <v>56.2</v>
      </c>
      <c r="G142" s="285">
        <v>20.7</v>
      </c>
    </row>
    <row r="143" spans="1:7" ht="15" customHeight="1">
      <c r="A143" s="167"/>
      <c r="B143" s="365" t="s">
        <v>324</v>
      </c>
      <c r="C143" s="284">
        <v>100</v>
      </c>
      <c r="D143" s="284">
        <v>80.3</v>
      </c>
      <c r="E143" s="284">
        <v>21.2</v>
      </c>
      <c r="F143" s="284">
        <v>56.5</v>
      </c>
      <c r="G143" s="285">
        <v>19.7</v>
      </c>
    </row>
    <row r="144" spans="1:7" ht="15" customHeight="1">
      <c r="A144" s="313"/>
      <c r="B144" s="365" t="s">
        <v>325</v>
      </c>
      <c r="C144" s="355">
        <v>100</v>
      </c>
      <c r="D144" s="355">
        <v>80.099999999999994</v>
      </c>
      <c r="E144" s="355">
        <v>20.9</v>
      </c>
      <c r="F144" s="355">
        <v>56.5</v>
      </c>
      <c r="G144" s="339">
        <v>19.899999999999999</v>
      </c>
    </row>
    <row r="145" spans="1:7" ht="15" customHeight="1">
      <c r="A145" s="229" t="s">
        <v>57</v>
      </c>
      <c r="B145" s="365" t="s">
        <v>321</v>
      </c>
      <c r="C145" s="284">
        <v>100</v>
      </c>
      <c r="D145" s="284">
        <v>92.6</v>
      </c>
      <c r="E145" s="284">
        <v>8.4</v>
      </c>
      <c r="F145" s="284">
        <v>82.9</v>
      </c>
      <c r="G145" s="285">
        <v>7.4</v>
      </c>
    </row>
    <row r="146" spans="1:7" ht="15" customHeight="1">
      <c r="A146" s="537" t="s">
        <v>116</v>
      </c>
      <c r="B146" s="365" t="s">
        <v>322</v>
      </c>
      <c r="C146" s="284">
        <v>100</v>
      </c>
      <c r="D146" s="284">
        <v>92.4</v>
      </c>
      <c r="E146" s="284">
        <v>8.5</v>
      </c>
      <c r="F146" s="284">
        <v>82.6</v>
      </c>
      <c r="G146" s="285">
        <v>7.6</v>
      </c>
    </row>
    <row r="147" spans="1:7" ht="15" customHeight="1">
      <c r="A147" s="230"/>
      <c r="B147" s="365" t="s">
        <v>323</v>
      </c>
      <c r="C147" s="284">
        <v>100</v>
      </c>
      <c r="D147" s="284">
        <v>91.8</v>
      </c>
      <c r="E147" s="284">
        <v>8.6999999999999993</v>
      </c>
      <c r="F147" s="284">
        <v>81.599999999999994</v>
      </c>
      <c r="G147" s="285">
        <v>8.1999999999999993</v>
      </c>
    </row>
    <row r="148" spans="1:7" ht="15" customHeight="1">
      <c r="A148" s="167"/>
      <c r="B148" s="365" t="s">
        <v>324</v>
      </c>
      <c r="C148" s="284">
        <v>100</v>
      </c>
      <c r="D148" s="284">
        <v>92.6</v>
      </c>
      <c r="E148" s="284">
        <v>8.3000000000000007</v>
      </c>
      <c r="F148" s="284">
        <v>82.9</v>
      </c>
      <c r="G148" s="285">
        <v>7.4</v>
      </c>
    </row>
    <row r="149" spans="1:7" ht="15" customHeight="1">
      <c r="A149" s="313"/>
      <c r="B149" s="365" t="s">
        <v>325</v>
      </c>
      <c r="C149" s="355">
        <v>100</v>
      </c>
      <c r="D149" s="355">
        <v>92.3</v>
      </c>
      <c r="E149" s="355">
        <v>8.5</v>
      </c>
      <c r="F149" s="355">
        <v>82.5</v>
      </c>
      <c r="G149" s="339">
        <v>7.7</v>
      </c>
    </row>
    <row r="150" spans="1:7" ht="15" customHeight="1">
      <c r="A150" s="229" t="s">
        <v>58</v>
      </c>
      <c r="B150" s="365" t="s">
        <v>321</v>
      </c>
      <c r="C150" s="284">
        <v>100</v>
      </c>
      <c r="D150" s="284">
        <v>79.900000000000006</v>
      </c>
      <c r="E150" s="284">
        <v>13</v>
      </c>
      <c r="F150" s="284">
        <v>43.9</v>
      </c>
      <c r="G150" s="285">
        <v>20.100000000000001</v>
      </c>
    </row>
    <row r="151" spans="1:7" ht="15" customHeight="1">
      <c r="A151" s="537" t="s">
        <v>59</v>
      </c>
      <c r="B151" s="365" t="s">
        <v>322</v>
      </c>
      <c r="C151" s="284">
        <v>100</v>
      </c>
      <c r="D151" s="284">
        <v>79.400000000000006</v>
      </c>
      <c r="E151" s="284">
        <v>13.1</v>
      </c>
      <c r="F151" s="284">
        <v>44.4</v>
      </c>
      <c r="G151" s="285">
        <v>20.6</v>
      </c>
    </row>
    <row r="152" spans="1:7" ht="15" customHeight="1">
      <c r="A152" s="167"/>
      <c r="B152" s="365" t="s">
        <v>323</v>
      </c>
      <c r="C152" s="284">
        <v>100</v>
      </c>
      <c r="D152" s="284">
        <v>75.400000000000006</v>
      </c>
      <c r="E152" s="284">
        <v>12.9</v>
      </c>
      <c r="F152" s="284">
        <v>42</v>
      </c>
      <c r="G152" s="285">
        <v>24.6</v>
      </c>
    </row>
    <row r="153" spans="1:7" ht="15" customHeight="1">
      <c r="A153" s="167"/>
      <c r="B153" s="365" t="s">
        <v>324</v>
      </c>
      <c r="C153" s="284">
        <v>100</v>
      </c>
      <c r="D153" s="284">
        <v>79.5</v>
      </c>
      <c r="E153" s="284">
        <v>13.3</v>
      </c>
      <c r="F153" s="284">
        <v>44.2</v>
      </c>
      <c r="G153" s="285">
        <v>20.5</v>
      </c>
    </row>
    <row r="154" spans="1:7" ht="15" customHeight="1">
      <c r="A154" s="313"/>
      <c r="B154" s="365" t="s">
        <v>325</v>
      </c>
      <c r="C154" s="355">
        <v>100</v>
      </c>
      <c r="D154" s="355">
        <v>78.3</v>
      </c>
      <c r="E154" s="355">
        <v>13.1</v>
      </c>
      <c r="F154" s="355">
        <v>43.5</v>
      </c>
      <c r="G154" s="339">
        <v>21.7</v>
      </c>
    </row>
    <row r="155" spans="1:7" ht="15" customHeight="1">
      <c r="A155" s="863" t="s">
        <v>328</v>
      </c>
      <c r="B155" s="864"/>
      <c r="C155" s="864"/>
      <c r="D155" s="864"/>
      <c r="E155" s="864"/>
      <c r="F155" s="864"/>
      <c r="G155" s="865"/>
    </row>
    <row r="156" spans="1:7" ht="15" customHeight="1">
      <c r="A156" s="210" t="s">
        <v>0</v>
      </c>
      <c r="B156" s="365" t="s">
        <v>321</v>
      </c>
      <c r="C156" s="284">
        <v>100</v>
      </c>
      <c r="D156" s="284">
        <v>62</v>
      </c>
      <c r="E156" s="284">
        <v>15.5</v>
      </c>
      <c r="F156" s="284">
        <v>38.9</v>
      </c>
      <c r="G156" s="285">
        <v>38</v>
      </c>
    </row>
    <row r="157" spans="1:7" ht="15" customHeight="1">
      <c r="A157" s="218" t="s">
        <v>1</v>
      </c>
      <c r="B157" s="365" t="s">
        <v>322</v>
      </c>
      <c r="C157" s="284">
        <v>100</v>
      </c>
      <c r="D157" s="284">
        <v>60.2</v>
      </c>
      <c r="E157" s="284">
        <v>15.8</v>
      </c>
      <c r="F157" s="284">
        <v>36.9</v>
      </c>
      <c r="G157" s="285">
        <v>39.799999999999997</v>
      </c>
    </row>
    <row r="158" spans="1:7" ht="15" customHeight="1">
      <c r="A158" s="180"/>
      <c r="B158" s="365" t="s">
        <v>323</v>
      </c>
      <c r="C158" s="284">
        <v>100</v>
      </c>
      <c r="D158" s="284">
        <v>61.3</v>
      </c>
      <c r="E158" s="284">
        <v>16.8</v>
      </c>
      <c r="F158" s="284">
        <v>37.5</v>
      </c>
      <c r="G158" s="285">
        <v>38.700000000000003</v>
      </c>
    </row>
    <row r="159" spans="1:7" ht="15" customHeight="1">
      <c r="A159" s="180"/>
      <c r="B159" s="365" t="s">
        <v>324</v>
      </c>
      <c r="C159" s="284">
        <v>100</v>
      </c>
      <c r="D159" s="284">
        <v>62.1</v>
      </c>
      <c r="E159" s="284">
        <v>16.8</v>
      </c>
      <c r="F159" s="284">
        <v>38</v>
      </c>
      <c r="G159" s="285">
        <v>37.9</v>
      </c>
    </row>
    <row r="160" spans="1:7" ht="15" customHeight="1">
      <c r="A160" s="313"/>
      <c r="B160" s="365" t="s">
        <v>325</v>
      </c>
      <c r="C160" s="355">
        <v>100</v>
      </c>
      <c r="D160" s="355">
        <v>61.2</v>
      </c>
      <c r="E160" s="355">
        <v>16.3</v>
      </c>
      <c r="F160" s="355">
        <v>37.6</v>
      </c>
      <c r="G160" s="339">
        <v>38.799999999999997</v>
      </c>
    </row>
    <row r="161" spans="1:7" ht="15" customHeight="1">
      <c r="A161" s="863" t="s">
        <v>329</v>
      </c>
      <c r="B161" s="864"/>
      <c r="C161" s="864"/>
      <c r="D161" s="864"/>
      <c r="E161" s="864"/>
      <c r="F161" s="864"/>
      <c r="G161" s="865"/>
    </row>
    <row r="162" spans="1:7" ht="15" customHeight="1">
      <c r="A162" s="210" t="s">
        <v>0</v>
      </c>
      <c r="B162" s="365" t="s">
        <v>321</v>
      </c>
      <c r="C162" s="284">
        <v>100</v>
      </c>
      <c r="D162" s="284">
        <v>33.6</v>
      </c>
      <c r="E162" s="284">
        <v>9.6</v>
      </c>
      <c r="F162" s="284">
        <v>20.3</v>
      </c>
      <c r="G162" s="285">
        <v>66.400000000000006</v>
      </c>
    </row>
    <row r="163" spans="1:7" ht="15" customHeight="1">
      <c r="A163" s="218" t="s">
        <v>1</v>
      </c>
      <c r="B163" s="365" t="s">
        <v>322</v>
      </c>
      <c r="C163" s="284">
        <v>100</v>
      </c>
      <c r="D163" s="284">
        <v>34</v>
      </c>
      <c r="E163" s="284">
        <v>9.8000000000000007</v>
      </c>
      <c r="F163" s="284">
        <v>20.6</v>
      </c>
      <c r="G163" s="285">
        <v>66</v>
      </c>
    </row>
    <row r="164" spans="1:7" ht="15" customHeight="1">
      <c r="A164" s="180"/>
      <c r="B164" s="365" t="s">
        <v>323</v>
      </c>
      <c r="C164" s="284">
        <v>100</v>
      </c>
      <c r="D164" s="284">
        <v>34.6</v>
      </c>
      <c r="E164" s="284">
        <v>10</v>
      </c>
      <c r="F164" s="284">
        <v>20.3</v>
      </c>
      <c r="G164" s="285">
        <v>65.400000000000006</v>
      </c>
    </row>
    <row r="165" spans="1:7" ht="15" customHeight="1">
      <c r="A165" s="180"/>
      <c r="B165" s="365" t="s">
        <v>324</v>
      </c>
      <c r="C165" s="284">
        <v>100</v>
      </c>
      <c r="D165" s="284">
        <v>34.200000000000003</v>
      </c>
      <c r="E165" s="284">
        <v>9.6</v>
      </c>
      <c r="F165" s="284">
        <v>20.8</v>
      </c>
      <c r="G165" s="285">
        <v>65.8</v>
      </c>
    </row>
    <row r="166" spans="1:7" ht="15" customHeight="1">
      <c r="A166" s="313"/>
      <c r="B166" s="365" t="s">
        <v>325</v>
      </c>
      <c r="C166" s="355">
        <v>100</v>
      </c>
      <c r="D166" s="355">
        <v>34.1</v>
      </c>
      <c r="E166" s="355">
        <v>9.8000000000000007</v>
      </c>
      <c r="F166" s="355">
        <v>20.5</v>
      </c>
      <c r="G166" s="339">
        <v>65.900000000000006</v>
      </c>
    </row>
  </sheetData>
  <mergeCells count="22">
    <mergeCell ref="A78:G78"/>
    <mergeCell ref="A7:G7"/>
    <mergeCell ref="A13:G13"/>
    <mergeCell ref="E4:F4"/>
    <mergeCell ref="D4:D5"/>
    <mergeCell ref="A72:G72"/>
    <mergeCell ref="A3:B6"/>
    <mergeCell ref="C3:C5"/>
    <mergeCell ref="D3:F3"/>
    <mergeCell ref="G3:G5"/>
    <mergeCell ref="C6:G6"/>
    <mergeCell ref="A161:G161"/>
    <mergeCell ref="A155:G155"/>
    <mergeCell ref="A90:G90"/>
    <mergeCell ref="A96:G96"/>
    <mergeCell ref="A86:B89"/>
    <mergeCell ref="C86:C88"/>
    <mergeCell ref="D86:F86"/>
    <mergeCell ref="G86:G88"/>
    <mergeCell ref="D87:D88"/>
    <mergeCell ref="E87:F87"/>
    <mergeCell ref="C89:G89"/>
  </mergeCells>
  <hyperlinks>
    <hyperlink ref="H1" location="'SPIS TREŚCI'!A1" display="SPIS TREŚCI" xr:uid="{00000000-0004-0000-0500-000000000000}"/>
  </hyperlinks>
  <pageMargins left="0.51181102362204722" right="0.31496062992125984" top="0.55118110236220474" bottom="0.55118110236220474" header="0.31496062992125984" footer="0.31496062992125984"/>
  <pageSetup paperSize="9" scale="8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I166"/>
  <sheetViews>
    <sheetView workbookViewId="0">
      <pane ySplit="8" topLeftCell="A9" activePane="bottomLeft" state="frozen"/>
      <selection activeCell="Q39" sqref="Q39"/>
      <selection pane="bottomLeft" activeCell="E40" sqref="E40"/>
    </sheetView>
  </sheetViews>
  <sheetFormatPr defaultColWidth="9" defaultRowHeight="11.25"/>
  <cols>
    <col min="1" max="1" width="18" style="54" customWidth="1"/>
    <col min="2" max="2" width="11.125" style="54" bestFit="1" customWidth="1"/>
    <col min="3" max="6" width="12" style="54" customWidth="1"/>
    <col min="7" max="7" width="12" style="55" customWidth="1"/>
    <col min="8" max="16384" width="9" style="54"/>
  </cols>
  <sheetData>
    <row r="1" spans="1:8" s="119" customFormat="1" ht="15" customHeight="1">
      <c r="A1" s="183" t="s">
        <v>224</v>
      </c>
      <c r="G1" s="153"/>
      <c r="H1" s="52" t="s">
        <v>109</v>
      </c>
    </row>
    <row r="2" spans="1:8" s="119" customFormat="1" ht="15" customHeight="1">
      <c r="A2" s="204" t="s">
        <v>332</v>
      </c>
      <c r="G2" s="153"/>
    </row>
    <row r="3" spans="1:8" ht="15" customHeight="1">
      <c r="A3" s="50" t="s">
        <v>156</v>
      </c>
      <c r="B3" s="119"/>
      <c r="C3" s="119"/>
      <c r="D3" s="119"/>
      <c r="E3" s="119"/>
      <c r="F3" s="119"/>
    </row>
    <row r="4" spans="1:8" ht="15" customHeight="1">
      <c r="A4" s="50" t="s">
        <v>333</v>
      </c>
    </row>
    <row r="5" spans="1:8" ht="15" customHeight="1">
      <c r="A5" s="852" t="s">
        <v>169</v>
      </c>
      <c r="B5" s="854"/>
      <c r="C5" s="854" t="s">
        <v>206</v>
      </c>
      <c r="D5" s="854" t="s">
        <v>207</v>
      </c>
      <c r="E5" s="854"/>
      <c r="F5" s="854"/>
      <c r="G5" s="869" t="s">
        <v>208</v>
      </c>
    </row>
    <row r="6" spans="1:8" ht="15" customHeight="1">
      <c r="A6" s="852"/>
      <c r="B6" s="854"/>
      <c r="C6" s="854"/>
      <c r="D6" s="854" t="s">
        <v>209</v>
      </c>
      <c r="E6" s="854" t="s">
        <v>210</v>
      </c>
      <c r="F6" s="854"/>
      <c r="G6" s="869"/>
    </row>
    <row r="7" spans="1:8" ht="66" customHeight="1">
      <c r="A7" s="852"/>
      <c r="B7" s="854"/>
      <c r="C7" s="854"/>
      <c r="D7" s="854"/>
      <c r="E7" s="161" t="s">
        <v>211</v>
      </c>
      <c r="F7" s="114" t="s">
        <v>212</v>
      </c>
      <c r="G7" s="869"/>
    </row>
    <row r="8" spans="1:8" ht="15" customHeight="1">
      <c r="A8" s="852"/>
      <c r="B8" s="854"/>
      <c r="C8" s="854" t="s">
        <v>213</v>
      </c>
      <c r="D8" s="854"/>
      <c r="E8" s="854"/>
      <c r="F8" s="854"/>
      <c r="G8" s="855"/>
    </row>
    <row r="9" spans="1:8" ht="15" customHeight="1">
      <c r="A9" s="852" t="s">
        <v>190</v>
      </c>
      <c r="B9" s="854"/>
      <c r="C9" s="854"/>
      <c r="D9" s="854"/>
      <c r="E9" s="854"/>
      <c r="F9" s="854"/>
      <c r="G9" s="855"/>
    </row>
    <row r="10" spans="1:8" ht="15" customHeight="1">
      <c r="A10" s="131" t="s">
        <v>191</v>
      </c>
      <c r="B10" s="148" t="s">
        <v>192</v>
      </c>
      <c r="C10" s="641">
        <v>7071.3</v>
      </c>
      <c r="D10" s="641">
        <v>6019.2</v>
      </c>
      <c r="E10" s="641">
        <v>965.1</v>
      </c>
      <c r="F10" s="641">
        <v>4191.3</v>
      </c>
      <c r="G10" s="642">
        <v>1052.0999999999999</v>
      </c>
    </row>
    <row r="11" spans="1:8" ht="15" customHeight="1">
      <c r="A11" s="132" t="s">
        <v>1</v>
      </c>
      <c r="B11" s="148" t="s">
        <v>193</v>
      </c>
      <c r="C11" s="741">
        <v>9182.6</v>
      </c>
      <c r="D11" s="741">
        <v>7782.4</v>
      </c>
      <c r="E11" s="741">
        <v>1239.9000000000001</v>
      </c>
      <c r="F11" s="741">
        <v>5453</v>
      </c>
      <c r="G11" s="742">
        <v>1400.2</v>
      </c>
    </row>
    <row r="12" spans="1:8" ht="15" customHeight="1">
      <c r="A12" s="185"/>
      <c r="B12" s="148" t="s">
        <v>194</v>
      </c>
      <c r="C12" s="741">
        <v>10269.1</v>
      </c>
      <c r="D12" s="741">
        <v>8478.2000000000007</v>
      </c>
      <c r="E12" s="741">
        <v>1398.1</v>
      </c>
      <c r="F12" s="741">
        <v>5973.5</v>
      </c>
      <c r="G12" s="742">
        <v>1790.9</v>
      </c>
    </row>
    <row r="13" spans="1:8" ht="15" customHeight="1">
      <c r="A13" s="185"/>
      <c r="B13" s="148" t="s">
        <v>195</v>
      </c>
      <c r="C13" s="741">
        <v>7826.8</v>
      </c>
      <c r="D13" s="741">
        <v>6658.9</v>
      </c>
      <c r="E13" s="741">
        <v>1092.5999999999999</v>
      </c>
      <c r="F13" s="741">
        <v>4712.8999999999996</v>
      </c>
      <c r="G13" s="742">
        <v>1168</v>
      </c>
    </row>
    <row r="14" spans="1:8" ht="15" customHeight="1">
      <c r="A14" s="124"/>
      <c r="B14" s="148" t="s">
        <v>196</v>
      </c>
      <c r="C14" s="727">
        <v>34349.800000000003</v>
      </c>
      <c r="D14" s="727">
        <v>28938.6</v>
      </c>
      <c r="E14" s="727">
        <v>4695.7</v>
      </c>
      <c r="F14" s="727">
        <v>20330.8</v>
      </c>
      <c r="G14" s="728">
        <v>5411.2</v>
      </c>
    </row>
    <row r="15" spans="1:8" ht="15" customHeight="1">
      <c r="A15" s="129" t="s">
        <v>36</v>
      </c>
      <c r="B15" s="148" t="s">
        <v>192</v>
      </c>
      <c r="C15" s="641">
        <v>5133.2</v>
      </c>
      <c r="D15" s="641">
        <v>4563.8999999999996</v>
      </c>
      <c r="E15" s="641">
        <v>778.2</v>
      </c>
      <c r="F15" s="641">
        <v>3009.7</v>
      </c>
      <c r="G15" s="642">
        <v>569.29999999999995</v>
      </c>
    </row>
    <row r="16" spans="1:8" ht="15" customHeight="1">
      <c r="A16" s="130" t="s">
        <v>37</v>
      </c>
      <c r="B16" s="148" t="s">
        <v>193</v>
      </c>
      <c r="C16" s="741">
        <v>6303.1</v>
      </c>
      <c r="D16" s="741">
        <v>5673.6</v>
      </c>
      <c r="E16" s="741">
        <v>960.5</v>
      </c>
      <c r="F16" s="741">
        <v>3807.5</v>
      </c>
      <c r="G16" s="742">
        <v>629.5</v>
      </c>
    </row>
    <row r="17" spans="1:7" ht="15" customHeight="1">
      <c r="A17" s="185"/>
      <c r="B17" s="148" t="s">
        <v>194</v>
      </c>
      <c r="C17" s="741">
        <v>5815.5</v>
      </c>
      <c r="D17" s="741">
        <v>5210</v>
      </c>
      <c r="E17" s="741">
        <v>1072.9000000000001</v>
      </c>
      <c r="F17" s="741">
        <v>3377.3</v>
      </c>
      <c r="G17" s="742">
        <v>605.5</v>
      </c>
    </row>
    <row r="18" spans="1:7" ht="15" customHeight="1">
      <c r="A18" s="185"/>
      <c r="B18" s="148" t="s">
        <v>195</v>
      </c>
      <c r="C18" s="741">
        <v>5340.6</v>
      </c>
      <c r="D18" s="741">
        <v>4773.3</v>
      </c>
      <c r="E18" s="741">
        <v>803.8</v>
      </c>
      <c r="F18" s="741">
        <v>3235.5</v>
      </c>
      <c r="G18" s="742">
        <v>567.29999999999995</v>
      </c>
    </row>
    <row r="19" spans="1:7" ht="15" customHeight="1">
      <c r="A19" s="124"/>
      <c r="B19" s="148" t="s">
        <v>196</v>
      </c>
      <c r="C19" s="727">
        <v>22592.400000000001</v>
      </c>
      <c r="D19" s="727">
        <v>20220.8</v>
      </c>
      <c r="E19" s="727">
        <v>3615.4</v>
      </c>
      <c r="F19" s="727">
        <v>13430</v>
      </c>
      <c r="G19" s="728">
        <v>2371.6</v>
      </c>
    </row>
    <row r="20" spans="1:7" ht="15" customHeight="1">
      <c r="A20" s="169" t="s">
        <v>38</v>
      </c>
      <c r="B20" s="148" t="s">
        <v>192</v>
      </c>
      <c r="C20" s="641">
        <v>4335.6000000000004</v>
      </c>
      <c r="D20" s="641">
        <v>3853.9</v>
      </c>
      <c r="E20" s="641">
        <v>674.1</v>
      </c>
      <c r="F20" s="641">
        <v>2418.3000000000002</v>
      </c>
      <c r="G20" s="642">
        <v>481.7</v>
      </c>
    </row>
    <row r="21" spans="1:7" ht="15" customHeight="1">
      <c r="A21" s="133" t="s">
        <v>39</v>
      </c>
      <c r="B21" s="148" t="s">
        <v>193</v>
      </c>
      <c r="C21" s="741">
        <v>5634.5</v>
      </c>
      <c r="D21" s="741">
        <v>5081.7</v>
      </c>
      <c r="E21" s="741">
        <v>857.3</v>
      </c>
      <c r="F21" s="741">
        <v>3332.9</v>
      </c>
      <c r="G21" s="742">
        <v>552.79999999999995</v>
      </c>
    </row>
    <row r="22" spans="1:7" ht="15" customHeight="1">
      <c r="A22" s="185"/>
      <c r="B22" s="148" t="s">
        <v>194</v>
      </c>
      <c r="C22" s="741">
        <v>5059.5</v>
      </c>
      <c r="D22" s="741">
        <v>4600.3</v>
      </c>
      <c r="E22" s="741">
        <v>944.4</v>
      </c>
      <c r="F22" s="741">
        <v>2946.6</v>
      </c>
      <c r="G22" s="742">
        <v>459.2</v>
      </c>
    </row>
    <row r="23" spans="1:7" ht="15" customHeight="1">
      <c r="A23" s="185"/>
      <c r="B23" s="148" t="s">
        <v>195</v>
      </c>
      <c r="C23" s="741">
        <v>4576.8999999999996</v>
      </c>
      <c r="D23" s="741">
        <v>4098.5</v>
      </c>
      <c r="E23" s="741">
        <v>692.1</v>
      </c>
      <c r="F23" s="741">
        <v>2691.7</v>
      </c>
      <c r="G23" s="742">
        <v>478.4</v>
      </c>
    </row>
    <row r="24" spans="1:7" ht="15" customHeight="1">
      <c r="A24" s="124"/>
      <c r="B24" s="148" t="s">
        <v>196</v>
      </c>
      <c r="C24" s="727">
        <v>19606.599999999999</v>
      </c>
      <c r="D24" s="727">
        <v>17634.3</v>
      </c>
      <c r="E24" s="727">
        <v>3167.9</v>
      </c>
      <c r="F24" s="727">
        <v>11389.5</v>
      </c>
      <c r="G24" s="728">
        <v>1972.3</v>
      </c>
    </row>
    <row r="25" spans="1:7" ht="15" customHeight="1">
      <c r="A25" s="129" t="s">
        <v>40</v>
      </c>
      <c r="B25" s="148" t="s">
        <v>192</v>
      </c>
      <c r="C25" s="641">
        <v>449.2</v>
      </c>
      <c r="D25" s="641">
        <v>377.7</v>
      </c>
      <c r="E25" s="641">
        <v>61.4</v>
      </c>
      <c r="F25" s="641">
        <v>299.60000000000002</v>
      </c>
      <c r="G25" s="642">
        <v>71.5</v>
      </c>
    </row>
    <row r="26" spans="1:7" ht="15" customHeight="1">
      <c r="A26" s="123"/>
      <c r="B26" s="148" t="s">
        <v>193</v>
      </c>
      <c r="C26" s="741">
        <v>374.4</v>
      </c>
      <c r="D26" s="741">
        <v>333.3</v>
      </c>
      <c r="E26" s="741">
        <v>58.5</v>
      </c>
      <c r="F26" s="741">
        <v>271</v>
      </c>
      <c r="G26" s="742">
        <v>41.1</v>
      </c>
    </row>
    <row r="27" spans="1:7" ht="15" customHeight="1">
      <c r="A27" s="123"/>
      <c r="B27" s="148" t="s">
        <v>194</v>
      </c>
      <c r="C27" s="741">
        <v>1198</v>
      </c>
      <c r="D27" s="741">
        <v>1017.6</v>
      </c>
      <c r="E27" s="741">
        <v>79.7</v>
      </c>
      <c r="F27" s="741">
        <v>903</v>
      </c>
      <c r="G27" s="742">
        <v>180.4</v>
      </c>
    </row>
    <row r="28" spans="1:7" ht="15" customHeight="1">
      <c r="A28" s="123"/>
      <c r="B28" s="148" t="s">
        <v>195</v>
      </c>
      <c r="C28" s="741">
        <v>518.5</v>
      </c>
      <c r="D28" s="741">
        <v>426.6</v>
      </c>
      <c r="E28" s="741">
        <v>65.7</v>
      </c>
      <c r="F28" s="741">
        <v>353.1</v>
      </c>
      <c r="G28" s="742">
        <v>91.9</v>
      </c>
    </row>
    <row r="29" spans="1:7" ht="15" customHeight="1">
      <c r="A29" s="422"/>
      <c r="B29" s="148" t="s">
        <v>196</v>
      </c>
      <c r="C29" s="727">
        <v>2540.1999999999998</v>
      </c>
      <c r="D29" s="727">
        <v>2155.1999999999998</v>
      </c>
      <c r="E29" s="727">
        <v>265.3</v>
      </c>
      <c r="F29" s="727">
        <v>1826.7</v>
      </c>
      <c r="G29" s="728">
        <v>385</v>
      </c>
    </row>
    <row r="30" spans="1:7" ht="15" customHeight="1">
      <c r="A30" s="129" t="s">
        <v>41</v>
      </c>
      <c r="B30" s="148" t="s">
        <v>192</v>
      </c>
      <c r="C30" s="641">
        <v>1488.9</v>
      </c>
      <c r="D30" s="641">
        <v>1077.5999999999999</v>
      </c>
      <c r="E30" s="641">
        <v>125.5</v>
      </c>
      <c r="F30" s="641">
        <v>882</v>
      </c>
      <c r="G30" s="642">
        <v>411.3</v>
      </c>
    </row>
    <row r="31" spans="1:7" ht="15" customHeight="1">
      <c r="A31" s="130" t="s">
        <v>42</v>
      </c>
      <c r="B31" s="148" t="s">
        <v>193</v>
      </c>
      <c r="C31" s="741">
        <v>2505.1</v>
      </c>
      <c r="D31" s="741">
        <v>1775.5</v>
      </c>
      <c r="E31" s="741">
        <v>221</v>
      </c>
      <c r="F31" s="741">
        <v>1374.6</v>
      </c>
      <c r="G31" s="742">
        <v>729.6</v>
      </c>
    </row>
    <row r="32" spans="1:7" ht="15" customHeight="1">
      <c r="A32" s="185"/>
      <c r="B32" s="148" t="s">
        <v>194</v>
      </c>
      <c r="C32" s="741">
        <v>3255.5</v>
      </c>
      <c r="D32" s="741">
        <v>2250.6</v>
      </c>
      <c r="E32" s="741">
        <v>245.4</v>
      </c>
      <c r="F32" s="741">
        <v>1693.2</v>
      </c>
      <c r="G32" s="742">
        <v>1005</v>
      </c>
    </row>
    <row r="33" spans="1:7" ht="15" customHeight="1">
      <c r="A33" s="185"/>
      <c r="B33" s="148" t="s">
        <v>195</v>
      </c>
      <c r="C33" s="741">
        <v>1967.6</v>
      </c>
      <c r="D33" s="741">
        <v>1458.9</v>
      </c>
      <c r="E33" s="741">
        <v>223.2</v>
      </c>
      <c r="F33" s="741">
        <v>1124.3</v>
      </c>
      <c r="G33" s="742">
        <v>508.7</v>
      </c>
    </row>
    <row r="34" spans="1:7" ht="15" customHeight="1">
      <c r="A34" s="124"/>
      <c r="B34" s="148" t="s">
        <v>196</v>
      </c>
      <c r="C34" s="727">
        <v>9217.2000000000007</v>
      </c>
      <c r="D34" s="727">
        <v>6562.6</v>
      </c>
      <c r="E34" s="727">
        <v>815</v>
      </c>
      <c r="F34" s="727">
        <v>5074.1000000000004</v>
      </c>
      <c r="G34" s="728">
        <v>2654.6</v>
      </c>
    </row>
    <row r="35" spans="1:7" ht="15" customHeight="1">
      <c r="A35" s="852" t="s">
        <v>219</v>
      </c>
      <c r="B35" s="854"/>
      <c r="C35" s="854"/>
      <c r="D35" s="854"/>
      <c r="E35" s="854"/>
      <c r="F35" s="854"/>
      <c r="G35" s="855"/>
    </row>
    <row r="36" spans="1:7" ht="15" customHeight="1">
      <c r="A36" s="872" t="s">
        <v>66</v>
      </c>
      <c r="B36" s="873"/>
      <c r="C36" s="747">
        <v>8135.6</v>
      </c>
      <c r="D36" s="747">
        <v>7467</v>
      </c>
      <c r="E36" s="747">
        <v>1105.0999999999999</v>
      </c>
      <c r="F36" s="747">
        <v>6355.4</v>
      </c>
      <c r="G36" s="748">
        <v>668.5</v>
      </c>
    </row>
    <row r="37" spans="1:7" ht="15" customHeight="1">
      <c r="A37" s="875" t="s">
        <v>79</v>
      </c>
      <c r="B37" s="876"/>
      <c r="C37" s="745"/>
      <c r="D37" s="745"/>
      <c r="E37" s="745"/>
      <c r="F37" s="745"/>
      <c r="G37" s="746"/>
    </row>
    <row r="38" spans="1:7" ht="15" customHeight="1">
      <c r="A38" s="254" t="s">
        <v>36</v>
      </c>
      <c r="B38" s="428"/>
      <c r="C38" s="743">
        <v>5127.7</v>
      </c>
      <c r="D38" s="743">
        <v>4883.6000000000004</v>
      </c>
      <c r="E38" s="743">
        <v>720.2</v>
      </c>
      <c r="F38" s="743">
        <v>4161</v>
      </c>
      <c r="G38" s="744">
        <v>244.1</v>
      </c>
    </row>
    <row r="39" spans="1:7" ht="15" customHeight="1">
      <c r="A39" s="630" t="s">
        <v>37</v>
      </c>
      <c r="B39" s="631"/>
      <c r="C39" s="745"/>
      <c r="D39" s="745"/>
      <c r="E39" s="745"/>
      <c r="F39" s="745"/>
      <c r="G39" s="746"/>
    </row>
    <row r="40" spans="1:7" ht="15" customHeight="1">
      <c r="A40" s="257" t="s">
        <v>38</v>
      </c>
      <c r="B40" s="186"/>
      <c r="C40" s="743">
        <v>3713.6</v>
      </c>
      <c r="D40" s="743">
        <v>3562.2</v>
      </c>
      <c r="E40" s="743">
        <v>492.8</v>
      </c>
      <c r="F40" s="743">
        <v>3068.1</v>
      </c>
      <c r="G40" s="744">
        <v>151.5</v>
      </c>
    </row>
    <row r="41" spans="1:7" ht="15" customHeight="1">
      <c r="A41" s="632" t="s">
        <v>39</v>
      </c>
      <c r="B41" s="187"/>
      <c r="C41" s="745"/>
      <c r="D41" s="745"/>
      <c r="E41" s="745"/>
      <c r="F41" s="745"/>
      <c r="G41" s="746"/>
    </row>
    <row r="42" spans="1:7" ht="15" customHeight="1">
      <c r="A42" s="254" t="s">
        <v>43</v>
      </c>
      <c r="B42" s="186"/>
      <c r="C42" s="743">
        <v>1150</v>
      </c>
      <c r="D42" s="743">
        <v>1041.7</v>
      </c>
      <c r="E42" s="743">
        <v>163</v>
      </c>
      <c r="F42" s="743">
        <v>876.5</v>
      </c>
      <c r="G42" s="744">
        <v>108.2</v>
      </c>
    </row>
    <row r="43" spans="1:7" ht="15" customHeight="1">
      <c r="A43" s="245"/>
      <c r="B43" s="190"/>
      <c r="C43" s="745"/>
      <c r="D43" s="745"/>
      <c r="E43" s="745"/>
      <c r="F43" s="745"/>
      <c r="G43" s="746"/>
    </row>
    <row r="44" spans="1:7" ht="15" customHeight="1">
      <c r="A44" s="254" t="s">
        <v>41</v>
      </c>
      <c r="B44" s="186"/>
      <c r="C44" s="743">
        <v>1857.9</v>
      </c>
      <c r="D44" s="743">
        <v>1541.7</v>
      </c>
      <c r="E44" s="743">
        <v>221.9</v>
      </c>
      <c r="F44" s="743">
        <v>1317.8</v>
      </c>
      <c r="G44" s="744">
        <v>316.2</v>
      </c>
    </row>
    <row r="45" spans="1:7" ht="15" customHeight="1">
      <c r="A45" s="630" t="s">
        <v>42</v>
      </c>
      <c r="B45" s="191"/>
      <c r="C45" s="745"/>
      <c r="D45" s="745"/>
      <c r="E45" s="745"/>
      <c r="F45" s="745"/>
      <c r="G45" s="746"/>
    </row>
    <row r="46" spans="1:7" ht="15" customHeight="1">
      <c r="A46" s="633" t="s">
        <v>68</v>
      </c>
      <c r="B46" s="193"/>
      <c r="C46" s="747">
        <v>97.2</v>
      </c>
      <c r="D46" s="747">
        <v>77.099999999999994</v>
      </c>
      <c r="E46" s="747">
        <v>27.1</v>
      </c>
      <c r="F46" s="747">
        <v>49.2</v>
      </c>
      <c r="G46" s="748">
        <v>20.100000000000001</v>
      </c>
    </row>
    <row r="47" spans="1:7" ht="15" customHeight="1">
      <c r="A47" s="310" t="s">
        <v>85</v>
      </c>
      <c r="B47" s="191"/>
      <c r="C47" s="745"/>
      <c r="D47" s="745"/>
      <c r="E47" s="745"/>
      <c r="F47" s="745"/>
      <c r="G47" s="746"/>
    </row>
    <row r="48" spans="1:7" ht="15" customHeight="1">
      <c r="A48" s="254" t="s">
        <v>36</v>
      </c>
      <c r="B48" s="186"/>
      <c r="C48" s="743">
        <v>21.4</v>
      </c>
      <c r="D48" s="743">
        <v>15.9</v>
      </c>
      <c r="E48" s="743">
        <v>3.7</v>
      </c>
      <c r="F48" s="743">
        <v>12.2</v>
      </c>
      <c r="G48" s="744">
        <v>5.5</v>
      </c>
    </row>
    <row r="49" spans="1:7" ht="15" customHeight="1">
      <c r="A49" s="630" t="s">
        <v>37</v>
      </c>
      <c r="B49" s="187"/>
      <c r="C49" s="745"/>
      <c r="D49" s="745"/>
      <c r="E49" s="745"/>
      <c r="F49" s="745"/>
      <c r="G49" s="746"/>
    </row>
    <row r="50" spans="1:7" ht="15" customHeight="1">
      <c r="A50" s="257" t="s">
        <v>38</v>
      </c>
      <c r="B50" s="186"/>
      <c r="C50" s="743">
        <v>16.399999999999999</v>
      </c>
      <c r="D50" s="743">
        <v>12.9</v>
      </c>
      <c r="E50" s="743">
        <v>2.6</v>
      </c>
      <c r="F50" s="743">
        <v>10.3</v>
      </c>
      <c r="G50" s="744">
        <v>3.5</v>
      </c>
    </row>
    <row r="51" spans="1:7" ht="15" customHeight="1">
      <c r="A51" s="632" t="s">
        <v>39</v>
      </c>
      <c r="B51" s="187"/>
      <c r="C51" s="745"/>
      <c r="D51" s="745"/>
      <c r="E51" s="745"/>
      <c r="F51" s="745"/>
      <c r="G51" s="746"/>
    </row>
    <row r="52" spans="1:7" ht="15" customHeight="1">
      <c r="A52" s="254" t="s">
        <v>43</v>
      </c>
      <c r="B52" s="186"/>
      <c r="C52" s="743">
        <v>33.5</v>
      </c>
      <c r="D52" s="743">
        <v>24.6</v>
      </c>
      <c r="E52" s="743">
        <v>5.8</v>
      </c>
      <c r="F52" s="743">
        <v>18.399999999999999</v>
      </c>
      <c r="G52" s="744">
        <v>8.9</v>
      </c>
    </row>
    <row r="53" spans="1:7" ht="15" customHeight="1">
      <c r="A53" s="245"/>
      <c r="B53" s="190"/>
      <c r="C53" s="745"/>
      <c r="D53" s="745"/>
      <c r="E53" s="745"/>
      <c r="F53" s="745"/>
      <c r="G53" s="746"/>
    </row>
    <row r="54" spans="1:7" ht="15" customHeight="1">
      <c r="A54" s="254" t="s">
        <v>41</v>
      </c>
      <c r="B54" s="186"/>
      <c r="C54" s="743">
        <v>42.4</v>
      </c>
      <c r="D54" s="743">
        <v>36.6</v>
      </c>
      <c r="E54" s="743">
        <v>17.600000000000001</v>
      </c>
      <c r="F54" s="743">
        <v>18.7</v>
      </c>
      <c r="G54" s="744">
        <v>5.7</v>
      </c>
    </row>
    <row r="55" spans="1:7" ht="15" customHeight="1">
      <c r="A55" s="630" t="s">
        <v>42</v>
      </c>
      <c r="B55" s="191"/>
      <c r="C55" s="644"/>
      <c r="D55" s="644"/>
      <c r="E55" s="644"/>
      <c r="F55" s="644"/>
      <c r="G55" s="645"/>
    </row>
    <row r="56" spans="1:7" ht="15" customHeight="1">
      <c r="A56" s="633" t="s">
        <v>69</v>
      </c>
      <c r="B56" s="193"/>
      <c r="C56" s="747">
        <v>909.3</v>
      </c>
      <c r="D56" s="747">
        <v>855.9</v>
      </c>
      <c r="E56" s="747">
        <v>154.1</v>
      </c>
      <c r="F56" s="747">
        <v>698.7</v>
      </c>
      <c r="G56" s="748">
        <v>53.4</v>
      </c>
    </row>
    <row r="57" spans="1:7" ht="15" customHeight="1">
      <c r="A57" s="310" t="s">
        <v>86</v>
      </c>
      <c r="B57" s="191"/>
      <c r="C57" s="745"/>
      <c r="D57" s="745"/>
      <c r="E57" s="745"/>
      <c r="F57" s="745"/>
      <c r="G57" s="746"/>
    </row>
    <row r="58" spans="1:7" ht="15" customHeight="1">
      <c r="A58" s="254" t="s">
        <v>36</v>
      </c>
      <c r="B58" s="186"/>
      <c r="C58" s="743">
        <v>572.20000000000005</v>
      </c>
      <c r="D58" s="743">
        <v>553.5</v>
      </c>
      <c r="E58" s="743">
        <v>98.9</v>
      </c>
      <c r="F58" s="743">
        <v>453.3</v>
      </c>
      <c r="G58" s="744">
        <v>18.600000000000001</v>
      </c>
    </row>
    <row r="59" spans="1:7" ht="15" customHeight="1">
      <c r="A59" s="630" t="s">
        <v>37</v>
      </c>
      <c r="B59" s="187"/>
      <c r="C59" s="745"/>
      <c r="D59" s="745"/>
      <c r="E59" s="745"/>
      <c r="F59" s="745"/>
      <c r="G59" s="746"/>
    </row>
    <row r="60" spans="1:7" ht="15" customHeight="1">
      <c r="A60" s="257" t="s">
        <v>38</v>
      </c>
      <c r="B60" s="186"/>
      <c r="C60" s="743">
        <v>82.3</v>
      </c>
      <c r="D60" s="743">
        <v>76.2</v>
      </c>
      <c r="E60" s="743">
        <v>15.2</v>
      </c>
      <c r="F60" s="743">
        <v>60.6</v>
      </c>
      <c r="G60" s="744">
        <v>6.1</v>
      </c>
    </row>
    <row r="61" spans="1:7" ht="15" customHeight="1">
      <c r="A61" s="632" t="s">
        <v>39</v>
      </c>
      <c r="B61" s="187"/>
      <c r="C61" s="745"/>
      <c r="D61" s="745"/>
      <c r="E61" s="745"/>
      <c r="F61" s="745"/>
      <c r="G61" s="746"/>
    </row>
    <row r="62" spans="1:7" ht="15" customHeight="1">
      <c r="A62" s="634" t="s">
        <v>43</v>
      </c>
      <c r="B62" s="186"/>
      <c r="C62" s="743">
        <v>142.6</v>
      </c>
      <c r="D62" s="743">
        <v>128.1</v>
      </c>
      <c r="E62" s="743">
        <v>23.7</v>
      </c>
      <c r="F62" s="743">
        <v>103.1</v>
      </c>
      <c r="G62" s="744">
        <v>14.5</v>
      </c>
    </row>
    <row r="63" spans="1:7" ht="15" customHeight="1">
      <c r="A63" s="245"/>
      <c r="B63" s="190"/>
      <c r="C63" s="745"/>
      <c r="D63" s="745"/>
      <c r="E63" s="745"/>
      <c r="F63" s="745"/>
      <c r="G63" s="746"/>
    </row>
    <row r="64" spans="1:7" ht="15" customHeight="1">
      <c r="A64" s="254" t="s">
        <v>41</v>
      </c>
      <c r="B64" s="186"/>
      <c r="C64" s="743">
        <v>194.5</v>
      </c>
      <c r="D64" s="743">
        <v>174.2</v>
      </c>
      <c r="E64" s="743">
        <v>31.5</v>
      </c>
      <c r="F64" s="743">
        <v>142.30000000000001</v>
      </c>
      <c r="G64" s="744">
        <v>20.3</v>
      </c>
    </row>
    <row r="65" spans="1:9" ht="15" customHeight="1">
      <c r="A65" s="630" t="s">
        <v>42</v>
      </c>
      <c r="B65" s="191"/>
      <c r="C65" s="644"/>
      <c r="D65" s="644"/>
      <c r="E65" s="644"/>
      <c r="F65" s="644"/>
      <c r="G65" s="645"/>
    </row>
    <row r="66" spans="1:9" ht="15" customHeight="1">
      <c r="A66" s="633" t="s">
        <v>70</v>
      </c>
      <c r="B66" s="193"/>
      <c r="C66" s="747">
        <v>7129</v>
      </c>
      <c r="D66" s="747">
        <v>6534</v>
      </c>
      <c r="E66" s="747">
        <v>923.8</v>
      </c>
      <c r="F66" s="747">
        <v>5607.5</v>
      </c>
      <c r="G66" s="748">
        <v>595</v>
      </c>
    </row>
    <row r="67" spans="1:9" ht="15" customHeight="1">
      <c r="A67" s="310" t="s">
        <v>87</v>
      </c>
      <c r="B67" s="191"/>
      <c r="C67" s="745"/>
      <c r="D67" s="745"/>
      <c r="E67" s="745"/>
      <c r="F67" s="745"/>
      <c r="G67" s="746"/>
    </row>
    <row r="68" spans="1:9" ht="15" customHeight="1">
      <c r="A68" s="254" t="s">
        <v>36</v>
      </c>
      <c r="B68" s="186"/>
      <c r="C68" s="743">
        <v>4534.1000000000004</v>
      </c>
      <c r="D68" s="743">
        <v>4314.1000000000004</v>
      </c>
      <c r="E68" s="743">
        <v>617.6</v>
      </c>
      <c r="F68" s="743">
        <v>3695.5</v>
      </c>
      <c r="G68" s="744">
        <v>220</v>
      </c>
    </row>
    <row r="69" spans="1:9" ht="15" customHeight="1">
      <c r="A69" s="630" t="s">
        <v>37</v>
      </c>
      <c r="B69" s="187"/>
      <c r="C69" s="745"/>
      <c r="D69" s="745"/>
      <c r="E69" s="745"/>
      <c r="F69" s="745"/>
      <c r="G69" s="746"/>
    </row>
    <row r="70" spans="1:9" ht="15" customHeight="1">
      <c r="A70" s="257" t="s">
        <v>38</v>
      </c>
      <c r="B70" s="186"/>
      <c r="C70" s="743">
        <v>3614.9</v>
      </c>
      <c r="D70" s="743">
        <v>3473</v>
      </c>
      <c r="E70" s="743">
        <v>474.9</v>
      </c>
      <c r="F70" s="743">
        <v>2997.2</v>
      </c>
      <c r="G70" s="744">
        <v>141.9</v>
      </c>
    </row>
    <row r="71" spans="1:9" ht="15" customHeight="1">
      <c r="A71" s="632" t="s">
        <v>39</v>
      </c>
      <c r="B71" s="191"/>
      <c r="C71" s="745"/>
      <c r="D71" s="745"/>
      <c r="E71" s="745"/>
      <c r="F71" s="745"/>
      <c r="G71" s="746"/>
    </row>
    <row r="72" spans="1:9" ht="15" customHeight="1">
      <c r="A72" s="254" t="s">
        <v>43</v>
      </c>
      <c r="B72" s="428"/>
      <c r="C72" s="743">
        <v>973.9</v>
      </c>
      <c r="D72" s="743">
        <v>889</v>
      </c>
      <c r="E72" s="743">
        <v>133.5</v>
      </c>
      <c r="F72" s="743">
        <v>755.1</v>
      </c>
      <c r="G72" s="744">
        <v>84.9</v>
      </c>
    </row>
    <row r="73" spans="1:9" ht="15" customHeight="1">
      <c r="A73" s="245"/>
      <c r="B73" s="635"/>
      <c r="C73" s="745"/>
      <c r="D73" s="745"/>
      <c r="E73" s="745"/>
      <c r="F73" s="745"/>
      <c r="G73" s="746"/>
    </row>
    <row r="74" spans="1:9" ht="15" customHeight="1">
      <c r="A74" s="254" t="s">
        <v>41</v>
      </c>
      <c r="B74" s="428"/>
      <c r="C74" s="743">
        <v>1621</v>
      </c>
      <c r="D74" s="743">
        <v>1330.9</v>
      </c>
      <c r="E74" s="743">
        <v>172.7</v>
      </c>
      <c r="F74" s="743">
        <v>1156.9000000000001</v>
      </c>
      <c r="G74" s="744">
        <v>290.2</v>
      </c>
    </row>
    <row r="75" spans="1:9" ht="15" customHeight="1">
      <c r="A75" s="630" t="s">
        <v>42</v>
      </c>
      <c r="B75" s="636"/>
      <c r="C75" s="644"/>
      <c r="D75" s="644"/>
      <c r="E75" s="644"/>
      <c r="F75" s="644"/>
      <c r="G75" s="646"/>
    </row>
    <row r="76" spans="1:9" ht="15" customHeight="1">
      <c r="A76" s="874" t="s">
        <v>62</v>
      </c>
      <c r="B76" s="872"/>
      <c r="C76" s="747">
        <v>26214.3</v>
      </c>
      <c r="D76" s="747">
        <v>21471.599999999999</v>
      </c>
      <c r="E76" s="747">
        <v>3590.6</v>
      </c>
      <c r="F76" s="747">
        <v>13975.5</v>
      </c>
      <c r="G76" s="748">
        <v>4742.7</v>
      </c>
      <c r="I76" s="354"/>
    </row>
    <row r="77" spans="1:9" ht="15" customHeight="1">
      <c r="A77" s="870" t="s">
        <v>78</v>
      </c>
      <c r="B77" s="871"/>
      <c r="C77" s="745"/>
      <c r="D77" s="745"/>
      <c r="E77" s="745"/>
      <c r="F77" s="745"/>
      <c r="G77" s="746"/>
    </row>
    <row r="78" spans="1:9" ht="15" customHeight="1">
      <c r="A78" s="254" t="s">
        <v>36</v>
      </c>
      <c r="B78" s="428"/>
      <c r="C78" s="743">
        <v>17464.8</v>
      </c>
      <c r="D78" s="743">
        <v>15337.2</v>
      </c>
      <c r="E78" s="743">
        <v>2895.2</v>
      </c>
      <c r="F78" s="743">
        <v>9269</v>
      </c>
      <c r="G78" s="744">
        <v>2127.5</v>
      </c>
    </row>
    <row r="79" spans="1:9" ht="15" customHeight="1">
      <c r="A79" s="630" t="s">
        <v>37</v>
      </c>
      <c r="B79" s="631"/>
      <c r="C79" s="745"/>
      <c r="D79" s="745"/>
      <c r="E79" s="745"/>
      <c r="F79" s="745"/>
      <c r="G79" s="746"/>
    </row>
    <row r="80" spans="1:9" ht="15" customHeight="1">
      <c r="A80" s="257" t="s">
        <v>38</v>
      </c>
      <c r="B80" s="186"/>
      <c r="C80" s="743">
        <v>15892.9</v>
      </c>
      <c r="D80" s="743">
        <v>14072.2</v>
      </c>
      <c r="E80" s="743">
        <v>2675.1</v>
      </c>
      <c r="F80" s="743">
        <v>8321.5</v>
      </c>
      <c r="G80" s="744">
        <v>1820.8</v>
      </c>
    </row>
    <row r="81" spans="1:7" ht="15" customHeight="1">
      <c r="A81" s="632" t="s">
        <v>39</v>
      </c>
      <c r="B81" s="187"/>
      <c r="C81" s="745"/>
      <c r="D81" s="745"/>
      <c r="E81" s="745"/>
      <c r="F81" s="745"/>
      <c r="G81" s="746"/>
    </row>
    <row r="82" spans="1:7" ht="15" customHeight="1">
      <c r="A82" s="254" t="s">
        <v>43</v>
      </c>
      <c r="B82" s="186"/>
      <c r="C82" s="743">
        <v>1390.2</v>
      </c>
      <c r="D82" s="743">
        <v>1113.5</v>
      </c>
      <c r="E82" s="743">
        <v>102.3</v>
      </c>
      <c r="F82" s="743">
        <v>950.2</v>
      </c>
      <c r="G82" s="744">
        <v>276.7</v>
      </c>
    </row>
    <row r="83" spans="1:7" ht="15" customHeight="1">
      <c r="A83" s="245"/>
      <c r="B83" s="190"/>
      <c r="C83" s="745"/>
      <c r="D83" s="745"/>
      <c r="E83" s="745"/>
      <c r="F83" s="745"/>
      <c r="G83" s="746"/>
    </row>
    <row r="84" spans="1:7" ht="15" customHeight="1">
      <c r="A84" s="254" t="s">
        <v>41</v>
      </c>
      <c r="B84" s="186"/>
      <c r="C84" s="743">
        <v>7359.3</v>
      </c>
      <c r="D84" s="743">
        <v>5020.8</v>
      </c>
      <c r="E84" s="743">
        <v>593.1</v>
      </c>
      <c r="F84" s="743">
        <v>3756.3</v>
      </c>
      <c r="G84" s="744">
        <v>2338.4</v>
      </c>
    </row>
    <row r="85" spans="1:7" ht="15" customHeight="1">
      <c r="A85" s="630" t="s">
        <v>42</v>
      </c>
      <c r="B85" s="191"/>
      <c r="C85" s="644"/>
      <c r="D85" s="644"/>
      <c r="E85" s="644"/>
      <c r="F85" s="644"/>
      <c r="G85" s="645"/>
    </row>
    <row r="86" spans="1:7" ht="15" customHeight="1">
      <c r="A86" s="633" t="s">
        <v>71</v>
      </c>
      <c r="B86" s="194"/>
      <c r="C86" s="747">
        <v>1560.7</v>
      </c>
      <c r="D86" s="747">
        <v>1457.6</v>
      </c>
      <c r="E86" s="747">
        <v>367.9</v>
      </c>
      <c r="F86" s="747">
        <v>1051.3</v>
      </c>
      <c r="G86" s="748">
        <v>103.2</v>
      </c>
    </row>
    <row r="87" spans="1:7" ht="15" customHeight="1">
      <c r="A87" s="310" t="s">
        <v>88</v>
      </c>
      <c r="B87" s="195"/>
      <c r="C87" s="745"/>
      <c r="D87" s="745"/>
      <c r="E87" s="745"/>
      <c r="F87" s="745"/>
      <c r="G87" s="746"/>
    </row>
    <row r="88" spans="1:7" ht="15" customHeight="1">
      <c r="A88" s="254" t="s">
        <v>36</v>
      </c>
      <c r="B88" s="186"/>
      <c r="C88" s="743">
        <v>1055.5999999999999</v>
      </c>
      <c r="D88" s="743">
        <v>1007.5</v>
      </c>
      <c r="E88" s="743">
        <v>343.6</v>
      </c>
      <c r="F88" s="743">
        <v>631.4</v>
      </c>
      <c r="G88" s="744">
        <v>48</v>
      </c>
    </row>
    <row r="89" spans="1:7" ht="15" customHeight="1">
      <c r="A89" s="630" t="s">
        <v>37</v>
      </c>
      <c r="B89" s="187"/>
      <c r="C89" s="745"/>
      <c r="D89" s="745"/>
      <c r="E89" s="745"/>
      <c r="F89" s="745"/>
      <c r="G89" s="746"/>
    </row>
    <row r="90" spans="1:7" ht="15" customHeight="1">
      <c r="A90" s="257" t="s">
        <v>38</v>
      </c>
      <c r="B90" s="186"/>
      <c r="C90" s="743">
        <v>976.2</v>
      </c>
      <c r="D90" s="743">
        <v>943.8</v>
      </c>
      <c r="E90" s="743">
        <v>334.8</v>
      </c>
      <c r="F90" s="743">
        <v>576.70000000000005</v>
      </c>
      <c r="G90" s="744">
        <v>32.4</v>
      </c>
    </row>
    <row r="91" spans="1:7" ht="15" customHeight="1">
      <c r="A91" s="632" t="s">
        <v>39</v>
      </c>
      <c r="B91" s="187"/>
      <c r="C91" s="745"/>
      <c r="D91" s="745"/>
      <c r="E91" s="745"/>
      <c r="F91" s="745"/>
      <c r="G91" s="746"/>
    </row>
    <row r="92" spans="1:7" ht="15" customHeight="1">
      <c r="A92" s="254" t="s">
        <v>43</v>
      </c>
      <c r="B92" s="186"/>
      <c r="C92" s="743">
        <v>241.5</v>
      </c>
      <c r="D92" s="743">
        <v>222.5</v>
      </c>
      <c r="E92" s="743">
        <v>15.3</v>
      </c>
      <c r="F92" s="743">
        <v>206.5</v>
      </c>
      <c r="G92" s="744">
        <v>19</v>
      </c>
    </row>
    <row r="93" spans="1:7" ht="15" customHeight="1">
      <c r="A93" s="245"/>
      <c r="B93" s="190"/>
      <c r="C93" s="745"/>
      <c r="D93" s="745"/>
      <c r="E93" s="745"/>
      <c r="F93" s="745"/>
      <c r="G93" s="746"/>
    </row>
    <row r="94" spans="1:7" ht="15" customHeight="1">
      <c r="A94" s="254" t="s">
        <v>41</v>
      </c>
      <c r="B94" s="186"/>
      <c r="C94" s="743">
        <v>263.7</v>
      </c>
      <c r="D94" s="743">
        <v>227.6</v>
      </c>
      <c r="E94" s="743">
        <v>9.1</v>
      </c>
      <c r="F94" s="743">
        <v>213.4</v>
      </c>
      <c r="G94" s="744">
        <v>36.1</v>
      </c>
    </row>
    <row r="95" spans="1:7" ht="15" customHeight="1">
      <c r="A95" s="630" t="s">
        <v>42</v>
      </c>
      <c r="B95" s="191"/>
      <c r="C95" s="644"/>
      <c r="D95" s="644"/>
      <c r="E95" s="644"/>
      <c r="F95" s="644"/>
      <c r="G95" s="645"/>
    </row>
    <row r="96" spans="1:7" ht="15" customHeight="1">
      <c r="A96" s="633" t="s">
        <v>72</v>
      </c>
      <c r="B96" s="196"/>
      <c r="C96" s="747">
        <v>2748.8</v>
      </c>
      <c r="D96" s="747">
        <v>2201.4</v>
      </c>
      <c r="E96" s="747">
        <v>575.20000000000005</v>
      </c>
      <c r="F96" s="747">
        <v>1553.6</v>
      </c>
      <c r="G96" s="748">
        <v>547.4</v>
      </c>
    </row>
    <row r="97" spans="1:7" ht="15" customHeight="1">
      <c r="A97" s="310" t="s">
        <v>89</v>
      </c>
      <c r="B97" s="197"/>
      <c r="C97" s="745"/>
      <c r="D97" s="745"/>
      <c r="E97" s="745"/>
      <c r="F97" s="745"/>
      <c r="G97" s="746"/>
    </row>
    <row r="98" spans="1:7" ht="15" customHeight="1">
      <c r="A98" s="254" t="s">
        <v>36</v>
      </c>
      <c r="B98" s="186"/>
      <c r="C98" s="743">
        <v>2368.1</v>
      </c>
      <c r="D98" s="743">
        <v>1919.3</v>
      </c>
      <c r="E98" s="743">
        <v>544</v>
      </c>
      <c r="F98" s="743">
        <v>1311.1</v>
      </c>
      <c r="G98" s="744">
        <v>448.9</v>
      </c>
    </row>
    <row r="99" spans="1:7" ht="15" customHeight="1">
      <c r="A99" s="630" t="s">
        <v>37</v>
      </c>
      <c r="B99" s="187"/>
      <c r="C99" s="745"/>
      <c r="D99" s="745"/>
      <c r="E99" s="745"/>
      <c r="F99" s="745"/>
      <c r="G99" s="746"/>
    </row>
    <row r="100" spans="1:7" ht="15" customHeight="1">
      <c r="A100" s="257" t="s">
        <v>38</v>
      </c>
      <c r="B100" s="186"/>
      <c r="C100" s="743">
        <v>1493</v>
      </c>
      <c r="D100" s="743">
        <v>1196.5999999999999</v>
      </c>
      <c r="E100" s="743">
        <v>390</v>
      </c>
      <c r="F100" s="743">
        <v>767</v>
      </c>
      <c r="G100" s="744">
        <v>296.39999999999998</v>
      </c>
    </row>
    <row r="101" spans="1:7" ht="15" customHeight="1">
      <c r="A101" s="632" t="s">
        <v>39</v>
      </c>
      <c r="B101" s="187"/>
      <c r="C101" s="745"/>
      <c r="D101" s="745"/>
      <c r="E101" s="745"/>
      <c r="F101" s="745"/>
      <c r="G101" s="746"/>
    </row>
    <row r="102" spans="1:7" ht="15" customHeight="1">
      <c r="A102" s="634" t="s">
        <v>43</v>
      </c>
      <c r="B102" s="186"/>
      <c r="C102" s="743">
        <v>307.8</v>
      </c>
      <c r="D102" s="743">
        <v>236.6</v>
      </c>
      <c r="E102" s="743">
        <v>20</v>
      </c>
      <c r="F102" s="743">
        <v>211.9</v>
      </c>
      <c r="G102" s="744">
        <v>71.2</v>
      </c>
    </row>
    <row r="103" spans="1:7" ht="15" customHeight="1">
      <c r="A103" s="245"/>
      <c r="B103" s="190"/>
      <c r="C103" s="745"/>
      <c r="D103" s="745"/>
      <c r="E103" s="745"/>
      <c r="F103" s="745"/>
      <c r="G103" s="746"/>
    </row>
    <row r="104" spans="1:7" ht="15" customHeight="1">
      <c r="A104" s="254" t="s">
        <v>41</v>
      </c>
      <c r="B104" s="186"/>
      <c r="C104" s="743">
        <v>72.900000000000006</v>
      </c>
      <c r="D104" s="743">
        <v>45.6</v>
      </c>
      <c r="E104" s="743">
        <v>11.2</v>
      </c>
      <c r="F104" s="743">
        <v>30.7</v>
      </c>
      <c r="G104" s="744">
        <v>27.3</v>
      </c>
    </row>
    <row r="105" spans="1:7" ht="15" customHeight="1">
      <c r="A105" s="630" t="s">
        <v>42</v>
      </c>
      <c r="B105" s="191"/>
      <c r="C105" s="644"/>
      <c r="D105" s="644"/>
      <c r="E105" s="644"/>
      <c r="F105" s="644"/>
      <c r="G105" s="645"/>
    </row>
    <row r="106" spans="1:7" ht="15" customHeight="1">
      <c r="A106" s="633" t="s">
        <v>73</v>
      </c>
      <c r="B106" s="193"/>
      <c r="C106" s="747">
        <v>4716.3999999999996</v>
      </c>
      <c r="D106" s="747">
        <v>4353</v>
      </c>
      <c r="E106" s="747">
        <v>400.2</v>
      </c>
      <c r="F106" s="747">
        <v>3889</v>
      </c>
      <c r="G106" s="748">
        <v>363.4</v>
      </c>
    </row>
    <row r="107" spans="1:7" ht="15" customHeight="1">
      <c r="A107" s="310" t="s">
        <v>115</v>
      </c>
      <c r="B107" s="198"/>
      <c r="C107" s="745"/>
      <c r="D107" s="745"/>
      <c r="E107" s="745"/>
      <c r="F107" s="745"/>
      <c r="G107" s="746"/>
    </row>
    <row r="108" spans="1:7" ht="15" customHeight="1">
      <c r="A108" s="254" t="s">
        <v>36</v>
      </c>
      <c r="B108" s="186"/>
      <c r="C108" s="743">
        <v>3652.7</v>
      </c>
      <c r="D108" s="743">
        <v>3413.4</v>
      </c>
      <c r="E108" s="743">
        <v>385.2</v>
      </c>
      <c r="F108" s="743">
        <v>2968.6</v>
      </c>
      <c r="G108" s="744">
        <v>239.4</v>
      </c>
    </row>
    <row r="109" spans="1:7" ht="15" customHeight="1">
      <c r="A109" s="630" t="s">
        <v>37</v>
      </c>
      <c r="B109" s="187"/>
      <c r="C109" s="745"/>
      <c r="D109" s="745"/>
      <c r="E109" s="745"/>
      <c r="F109" s="745"/>
      <c r="G109" s="746"/>
    </row>
    <row r="110" spans="1:7" ht="15" customHeight="1">
      <c r="A110" s="257" t="s">
        <v>38</v>
      </c>
      <c r="B110" s="186"/>
      <c r="C110" s="743">
        <v>3505.5</v>
      </c>
      <c r="D110" s="743">
        <v>3282.7</v>
      </c>
      <c r="E110" s="743">
        <v>375.4</v>
      </c>
      <c r="F110" s="743">
        <v>2848.7</v>
      </c>
      <c r="G110" s="744">
        <v>222.8</v>
      </c>
    </row>
    <row r="111" spans="1:7" ht="15" customHeight="1">
      <c r="A111" s="632" t="s">
        <v>39</v>
      </c>
      <c r="B111" s="191"/>
      <c r="C111" s="745"/>
      <c r="D111" s="745"/>
      <c r="E111" s="745"/>
      <c r="F111" s="745"/>
      <c r="G111" s="746"/>
    </row>
    <row r="112" spans="1:7" ht="15" customHeight="1">
      <c r="A112" s="254" t="s">
        <v>43</v>
      </c>
      <c r="B112" s="186"/>
      <c r="C112" s="743">
        <v>182.7</v>
      </c>
      <c r="D112" s="743">
        <v>166.7</v>
      </c>
      <c r="E112" s="743">
        <v>4.3</v>
      </c>
      <c r="F112" s="743">
        <v>161.5</v>
      </c>
      <c r="G112" s="744">
        <v>16</v>
      </c>
    </row>
    <row r="113" spans="1:7" ht="15" customHeight="1">
      <c r="A113" s="245"/>
      <c r="B113" s="190"/>
      <c r="C113" s="745"/>
      <c r="D113" s="745"/>
      <c r="E113" s="745"/>
      <c r="F113" s="745"/>
      <c r="G113" s="746"/>
    </row>
    <row r="114" spans="1:7" ht="15" customHeight="1">
      <c r="A114" s="254" t="s">
        <v>41</v>
      </c>
      <c r="B114" s="186"/>
      <c r="C114" s="743">
        <v>881</v>
      </c>
      <c r="D114" s="743">
        <v>772.9</v>
      </c>
      <c r="E114" s="743">
        <v>10.8</v>
      </c>
      <c r="F114" s="743">
        <v>758.9</v>
      </c>
      <c r="G114" s="744">
        <v>108.1</v>
      </c>
    </row>
    <row r="115" spans="1:7" ht="15" customHeight="1">
      <c r="A115" s="630" t="s">
        <v>42</v>
      </c>
      <c r="B115" s="191"/>
      <c r="C115" s="644"/>
      <c r="D115" s="644"/>
      <c r="E115" s="644"/>
      <c r="F115" s="644"/>
      <c r="G115" s="646"/>
    </row>
    <row r="116" spans="1:7" ht="15" customHeight="1">
      <c r="A116" s="633" t="s">
        <v>74</v>
      </c>
      <c r="B116" s="196"/>
      <c r="C116" s="747">
        <v>17188.3</v>
      </c>
      <c r="D116" s="747">
        <v>13459.6</v>
      </c>
      <c r="E116" s="747">
        <v>2247.3000000000002</v>
      </c>
      <c r="F116" s="747">
        <v>7481.5</v>
      </c>
      <c r="G116" s="748">
        <v>3728.7</v>
      </c>
    </row>
    <row r="117" spans="1:7" ht="15" customHeight="1">
      <c r="A117" s="310" t="s">
        <v>90</v>
      </c>
      <c r="B117" s="197"/>
      <c r="C117" s="745"/>
      <c r="D117" s="745"/>
      <c r="E117" s="745"/>
      <c r="F117" s="745"/>
      <c r="G117" s="746"/>
    </row>
    <row r="118" spans="1:7" ht="15" customHeight="1">
      <c r="A118" s="254" t="s">
        <v>36</v>
      </c>
      <c r="B118" s="186"/>
      <c r="C118" s="743">
        <v>10388.4</v>
      </c>
      <c r="D118" s="743">
        <v>8997.1</v>
      </c>
      <c r="E118" s="743">
        <v>1622.5</v>
      </c>
      <c r="F118" s="743">
        <v>4357.8999999999996</v>
      </c>
      <c r="G118" s="744">
        <v>1391.3</v>
      </c>
    </row>
    <row r="119" spans="1:7" ht="15" customHeight="1">
      <c r="A119" s="630" t="s">
        <v>37</v>
      </c>
      <c r="B119" s="187"/>
      <c r="C119" s="745"/>
      <c r="D119" s="745"/>
      <c r="E119" s="745"/>
      <c r="F119" s="745"/>
      <c r="G119" s="746"/>
    </row>
    <row r="120" spans="1:7" ht="15" customHeight="1">
      <c r="A120" s="257" t="s">
        <v>38</v>
      </c>
      <c r="B120" s="186"/>
      <c r="C120" s="743">
        <v>9918.1</v>
      </c>
      <c r="D120" s="743">
        <v>8649</v>
      </c>
      <c r="E120" s="743">
        <v>1575</v>
      </c>
      <c r="F120" s="743">
        <v>4129</v>
      </c>
      <c r="G120" s="744">
        <v>1269.0999999999999</v>
      </c>
    </row>
    <row r="121" spans="1:7" ht="15" customHeight="1">
      <c r="A121" s="632" t="s">
        <v>39</v>
      </c>
      <c r="B121" s="191"/>
      <c r="C121" s="745"/>
      <c r="D121" s="745"/>
      <c r="E121" s="745"/>
      <c r="F121" s="745"/>
      <c r="G121" s="746"/>
    </row>
    <row r="122" spans="1:7" ht="15" customHeight="1">
      <c r="A122" s="254" t="s">
        <v>43</v>
      </c>
      <c r="B122" s="186"/>
      <c r="C122" s="743">
        <v>658.2</v>
      </c>
      <c r="D122" s="743">
        <v>487.7</v>
      </c>
      <c r="E122" s="743">
        <v>62.7</v>
      </c>
      <c r="F122" s="743">
        <v>370.3</v>
      </c>
      <c r="G122" s="744">
        <v>170.4</v>
      </c>
    </row>
    <row r="123" spans="1:7" ht="15" customHeight="1">
      <c r="A123" s="245"/>
      <c r="B123" s="190"/>
      <c r="C123" s="745"/>
      <c r="D123" s="745"/>
      <c r="E123" s="745"/>
      <c r="F123" s="745"/>
      <c r="G123" s="746"/>
    </row>
    <row r="124" spans="1:7" ht="15" customHeight="1">
      <c r="A124" s="254" t="s">
        <v>41</v>
      </c>
      <c r="B124" s="186"/>
      <c r="C124" s="743">
        <v>6141.7</v>
      </c>
      <c r="D124" s="743">
        <v>3974.8</v>
      </c>
      <c r="E124" s="743">
        <v>562.1</v>
      </c>
      <c r="F124" s="743">
        <v>2753.3</v>
      </c>
      <c r="G124" s="744">
        <v>2166.9</v>
      </c>
    </row>
    <row r="125" spans="1:7" ht="15" customHeight="1">
      <c r="A125" s="630" t="s">
        <v>42</v>
      </c>
      <c r="B125" s="191"/>
      <c r="C125" s="644"/>
      <c r="D125" s="644"/>
      <c r="E125" s="644"/>
      <c r="F125" s="644"/>
      <c r="G125" s="646"/>
    </row>
    <row r="126" spans="1:7" ht="15" customHeight="1">
      <c r="A126" s="852" t="s">
        <v>220</v>
      </c>
      <c r="B126" s="854"/>
      <c r="C126" s="854"/>
      <c r="D126" s="854"/>
      <c r="E126" s="854"/>
      <c r="F126" s="854"/>
      <c r="G126" s="855"/>
    </row>
    <row r="127" spans="1:7" ht="15" customHeight="1">
      <c r="A127" s="874" t="s">
        <v>33</v>
      </c>
      <c r="B127" s="872"/>
      <c r="C127" s="747">
        <v>97.2</v>
      </c>
      <c r="D127" s="747">
        <v>77.099999999999994</v>
      </c>
      <c r="E127" s="747">
        <v>27.1</v>
      </c>
      <c r="F127" s="747">
        <v>49.2</v>
      </c>
      <c r="G127" s="748">
        <v>20.100000000000001</v>
      </c>
    </row>
    <row r="128" spans="1:7" ht="15" customHeight="1">
      <c r="A128" s="637"/>
      <c r="B128" s="199"/>
      <c r="C128" s="745"/>
      <c r="D128" s="745"/>
      <c r="E128" s="745"/>
      <c r="F128" s="745"/>
      <c r="G128" s="746"/>
    </row>
    <row r="129" spans="1:7" ht="15" customHeight="1">
      <c r="A129" s="254" t="s">
        <v>36</v>
      </c>
      <c r="B129" s="428"/>
      <c r="C129" s="743">
        <v>21.4</v>
      </c>
      <c r="D129" s="743">
        <v>15.9</v>
      </c>
      <c r="E129" s="743">
        <v>3.7</v>
      </c>
      <c r="F129" s="743">
        <v>12.2</v>
      </c>
      <c r="G129" s="744">
        <v>5.5</v>
      </c>
    </row>
    <row r="130" spans="1:7" ht="15" customHeight="1">
      <c r="A130" s="630" t="s">
        <v>37</v>
      </c>
      <c r="B130" s="631"/>
      <c r="C130" s="745"/>
      <c r="D130" s="745"/>
      <c r="E130" s="745"/>
      <c r="F130" s="745"/>
      <c r="G130" s="746"/>
    </row>
    <row r="131" spans="1:7" ht="15" customHeight="1">
      <c r="A131" s="257" t="s">
        <v>38</v>
      </c>
      <c r="B131" s="186"/>
      <c r="C131" s="743">
        <v>16.399999999999999</v>
      </c>
      <c r="D131" s="743">
        <v>12.9</v>
      </c>
      <c r="E131" s="743">
        <v>2.6</v>
      </c>
      <c r="F131" s="743">
        <v>10.3</v>
      </c>
      <c r="G131" s="744">
        <v>3.5</v>
      </c>
    </row>
    <row r="132" spans="1:7" ht="15" customHeight="1">
      <c r="A132" s="632" t="s">
        <v>39</v>
      </c>
      <c r="B132" s="187"/>
      <c r="C132" s="745"/>
      <c r="D132" s="745"/>
      <c r="E132" s="745"/>
      <c r="F132" s="745"/>
      <c r="G132" s="746"/>
    </row>
    <row r="133" spans="1:7" ht="15" customHeight="1">
      <c r="A133" s="254" t="s">
        <v>43</v>
      </c>
      <c r="B133" s="186"/>
      <c r="C133" s="743">
        <v>33.5</v>
      </c>
      <c r="D133" s="743">
        <v>24.6</v>
      </c>
      <c r="E133" s="743">
        <v>5.8</v>
      </c>
      <c r="F133" s="743">
        <v>18.399999999999999</v>
      </c>
      <c r="G133" s="744">
        <v>8.9</v>
      </c>
    </row>
    <row r="134" spans="1:7" ht="15" customHeight="1">
      <c r="A134" s="245"/>
      <c r="B134" s="190"/>
      <c r="C134" s="745"/>
      <c r="D134" s="745"/>
      <c r="E134" s="745"/>
      <c r="F134" s="745"/>
      <c r="G134" s="746"/>
    </row>
    <row r="135" spans="1:7" ht="15" customHeight="1">
      <c r="A135" s="254" t="s">
        <v>41</v>
      </c>
      <c r="B135" s="186"/>
      <c r="C135" s="743">
        <v>42.4</v>
      </c>
      <c r="D135" s="743">
        <v>36.6</v>
      </c>
      <c r="E135" s="743">
        <v>17.600000000000001</v>
      </c>
      <c r="F135" s="743">
        <v>18.7</v>
      </c>
      <c r="G135" s="744">
        <v>5.7</v>
      </c>
    </row>
    <row r="136" spans="1:7" ht="15" customHeight="1">
      <c r="A136" s="630" t="s">
        <v>42</v>
      </c>
      <c r="B136" s="191"/>
      <c r="C136" s="644"/>
      <c r="D136" s="644"/>
      <c r="E136" s="644"/>
      <c r="F136" s="644"/>
      <c r="G136" s="645"/>
    </row>
    <row r="137" spans="1:7" ht="15" customHeight="1">
      <c r="A137" s="638" t="s">
        <v>221</v>
      </c>
      <c r="B137" s="193"/>
      <c r="C137" s="747">
        <v>474.8</v>
      </c>
      <c r="D137" s="747">
        <v>444.2</v>
      </c>
      <c r="E137" s="747">
        <v>105.2</v>
      </c>
      <c r="F137" s="747">
        <v>328.5</v>
      </c>
      <c r="G137" s="748">
        <v>30.6</v>
      </c>
    </row>
    <row r="138" spans="1:7" ht="15" customHeight="1">
      <c r="A138" s="639"/>
      <c r="B138" s="191"/>
      <c r="C138" s="745"/>
      <c r="D138" s="745"/>
      <c r="E138" s="745"/>
      <c r="F138" s="745"/>
      <c r="G138" s="746"/>
    </row>
    <row r="139" spans="1:7" ht="15" customHeight="1">
      <c r="A139" s="254" t="s">
        <v>36</v>
      </c>
      <c r="B139" s="186"/>
      <c r="C139" s="743">
        <v>368.5</v>
      </c>
      <c r="D139" s="743">
        <v>348.4</v>
      </c>
      <c r="E139" s="743">
        <v>93.1</v>
      </c>
      <c r="F139" s="743">
        <v>245</v>
      </c>
      <c r="G139" s="744">
        <v>20.100000000000001</v>
      </c>
    </row>
    <row r="140" spans="1:7" ht="15" customHeight="1">
      <c r="A140" s="630" t="s">
        <v>37</v>
      </c>
      <c r="B140" s="187"/>
      <c r="C140" s="745"/>
      <c r="D140" s="745"/>
      <c r="E140" s="745"/>
      <c r="F140" s="745"/>
      <c r="G140" s="746"/>
    </row>
    <row r="141" spans="1:7" ht="15" customHeight="1">
      <c r="A141" s="257" t="s">
        <v>38</v>
      </c>
      <c r="B141" s="186"/>
      <c r="C141" s="743">
        <v>357.7</v>
      </c>
      <c r="D141" s="743">
        <v>344.2</v>
      </c>
      <c r="E141" s="743">
        <v>92.7</v>
      </c>
      <c r="F141" s="743">
        <v>241.3</v>
      </c>
      <c r="G141" s="744">
        <v>13.4</v>
      </c>
    </row>
    <row r="142" spans="1:7" ht="15" customHeight="1">
      <c r="A142" s="632" t="s">
        <v>39</v>
      </c>
      <c r="B142" s="187"/>
      <c r="C142" s="745"/>
      <c r="D142" s="745"/>
      <c r="E142" s="745"/>
      <c r="F142" s="745"/>
      <c r="G142" s="746"/>
    </row>
    <row r="143" spans="1:7" ht="15" customHeight="1">
      <c r="A143" s="634" t="s">
        <v>43</v>
      </c>
      <c r="B143" s="186"/>
      <c r="C143" s="743">
        <v>91.8</v>
      </c>
      <c r="D143" s="743">
        <v>86.3</v>
      </c>
      <c r="E143" s="743">
        <v>10.3</v>
      </c>
      <c r="F143" s="743">
        <v>75.7</v>
      </c>
      <c r="G143" s="744">
        <v>5.5</v>
      </c>
    </row>
    <row r="144" spans="1:7" ht="15" customHeight="1">
      <c r="A144" s="245"/>
      <c r="B144" s="190"/>
      <c r="C144" s="745"/>
      <c r="D144" s="745"/>
      <c r="E144" s="745"/>
      <c r="F144" s="745"/>
      <c r="G144" s="746"/>
    </row>
    <row r="145" spans="1:7" ht="15" customHeight="1">
      <c r="A145" s="254" t="s">
        <v>41</v>
      </c>
      <c r="B145" s="186"/>
      <c r="C145" s="743">
        <v>14.5</v>
      </c>
      <c r="D145" s="743">
        <v>9.6</v>
      </c>
      <c r="E145" s="743">
        <v>1.7</v>
      </c>
      <c r="F145" s="743">
        <v>7.7</v>
      </c>
      <c r="G145" s="744">
        <v>4.9000000000000004</v>
      </c>
    </row>
    <row r="146" spans="1:7" ht="15" customHeight="1">
      <c r="A146" s="630" t="s">
        <v>42</v>
      </c>
      <c r="B146" s="191"/>
      <c r="C146" s="644"/>
      <c r="D146" s="644"/>
      <c r="E146" s="644"/>
      <c r="F146" s="644"/>
      <c r="G146" s="645"/>
    </row>
    <row r="147" spans="1:7" ht="15" customHeight="1">
      <c r="A147" s="633" t="s">
        <v>222</v>
      </c>
      <c r="B147" s="193"/>
      <c r="C147" s="747">
        <v>3741.8</v>
      </c>
      <c r="D147" s="747">
        <v>3418.8</v>
      </c>
      <c r="E147" s="747">
        <v>544.6</v>
      </c>
      <c r="F147" s="747">
        <v>2869.6</v>
      </c>
      <c r="G147" s="748">
        <v>323</v>
      </c>
    </row>
    <row r="148" spans="1:7" ht="15" customHeight="1">
      <c r="A148" s="640"/>
      <c r="B148" s="191"/>
      <c r="C148" s="745"/>
      <c r="D148" s="745"/>
      <c r="E148" s="745"/>
      <c r="F148" s="745"/>
      <c r="G148" s="746"/>
    </row>
    <row r="149" spans="1:7" ht="15" customHeight="1">
      <c r="A149" s="254" t="s">
        <v>36</v>
      </c>
      <c r="B149" s="186"/>
      <c r="C149" s="743">
        <v>1927.2</v>
      </c>
      <c r="D149" s="743">
        <v>1828.5</v>
      </c>
      <c r="E149" s="743">
        <v>314.10000000000002</v>
      </c>
      <c r="F149" s="743">
        <v>1512.5</v>
      </c>
      <c r="G149" s="744">
        <v>98.7</v>
      </c>
    </row>
    <row r="150" spans="1:7" ht="15" customHeight="1">
      <c r="A150" s="630" t="s">
        <v>37</v>
      </c>
      <c r="B150" s="187"/>
      <c r="C150" s="745"/>
      <c r="D150" s="745"/>
      <c r="E150" s="745"/>
      <c r="F150" s="745"/>
      <c r="G150" s="746"/>
    </row>
    <row r="151" spans="1:7" ht="15" customHeight="1">
      <c r="A151" s="257" t="s">
        <v>38</v>
      </c>
      <c r="B151" s="186"/>
      <c r="C151" s="743">
        <v>986.2</v>
      </c>
      <c r="D151" s="743">
        <v>933.5</v>
      </c>
      <c r="E151" s="743">
        <v>160.80000000000001</v>
      </c>
      <c r="F151" s="743">
        <v>771.9</v>
      </c>
      <c r="G151" s="744">
        <v>52.6</v>
      </c>
    </row>
    <row r="152" spans="1:7" ht="15" customHeight="1">
      <c r="A152" s="632" t="s">
        <v>39</v>
      </c>
      <c r="B152" s="191"/>
      <c r="C152" s="745"/>
      <c r="D152" s="745"/>
      <c r="E152" s="745"/>
      <c r="F152" s="745"/>
      <c r="G152" s="746"/>
    </row>
    <row r="153" spans="1:7" ht="15" customHeight="1">
      <c r="A153" s="254" t="s">
        <v>43</v>
      </c>
      <c r="B153" s="186"/>
      <c r="C153" s="743">
        <v>732.7</v>
      </c>
      <c r="D153" s="743">
        <v>679</v>
      </c>
      <c r="E153" s="743">
        <v>94</v>
      </c>
      <c r="F153" s="743">
        <v>583.6</v>
      </c>
      <c r="G153" s="744">
        <v>53.7</v>
      </c>
    </row>
    <row r="154" spans="1:7" ht="15" customHeight="1">
      <c r="A154" s="245"/>
      <c r="B154" s="190"/>
      <c r="C154" s="745"/>
      <c r="D154" s="745"/>
      <c r="E154" s="745"/>
      <c r="F154" s="745"/>
      <c r="G154" s="746"/>
    </row>
    <row r="155" spans="1:7" ht="15" customHeight="1">
      <c r="A155" s="295" t="s">
        <v>41</v>
      </c>
      <c r="B155" s="186"/>
      <c r="C155" s="743">
        <v>1081.9000000000001</v>
      </c>
      <c r="D155" s="743">
        <v>911.3</v>
      </c>
      <c r="E155" s="743">
        <v>136.5</v>
      </c>
      <c r="F155" s="743">
        <v>773.5</v>
      </c>
      <c r="G155" s="744">
        <v>170.6</v>
      </c>
    </row>
    <row r="156" spans="1:7" ht="15" customHeight="1">
      <c r="A156" s="630" t="s">
        <v>42</v>
      </c>
      <c r="B156" s="191"/>
      <c r="C156" s="644"/>
      <c r="D156" s="644"/>
      <c r="E156" s="644"/>
      <c r="F156" s="644"/>
      <c r="G156" s="646"/>
    </row>
    <row r="157" spans="1:7" ht="15" customHeight="1">
      <c r="A157" s="633" t="s">
        <v>223</v>
      </c>
      <c r="B157" s="193"/>
      <c r="C157" s="747">
        <v>4251.8999999999996</v>
      </c>
      <c r="D157" s="747">
        <v>3929.8</v>
      </c>
      <c r="E157" s="747">
        <v>526.70000000000005</v>
      </c>
      <c r="F157" s="747">
        <v>3402.1</v>
      </c>
      <c r="G157" s="748">
        <v>322.2</v>
      </c>
    </row>
    <row r="158" spans="1:7" ht="15" customHeight="1">
      <c r="A158" s="640"/>
      <c r="B158" s="191"/>
      <c r="C158" s="745"/>
      <c r="D158" s="745"/>
      <c r="E158" s="745"/>
      <c r="F158" s="745"/>
      <c r="G158" s="746"/>
    </row>
    <row r="159" spans="1:7" ht="15" customHeight="1">
      <c r="A159" s="254" t="s">
        <v>36</v>
      </c>
      <c r="B159" s="186"/>
      <c r="C159" s="743">
        <v>3171.5</v>
      </c>
      <c r="D159" s="743">
        <v>3032.4</v>
      </c>
      <c r="E159" s="743">
        <v>401.6</v>
      </c>
      <c r="F159" s="743">
        <v>2630.3</v>
      </c>
      <c r="G159" s="744">
        <v>139.1</v>
      </c>
    </row>
    <row r="160" spans="1:7" ht="15" customHeight="1">
      <c r="A160" s="630" t="s">
        <v>37</v>
      </c>
      <c r="B160" s="187"/>
      <c r="C160" s="745"/>
      <c r="D160" s="745"/>
      <c r="E160" s="745"/>
      <c r="F160" s="745"/>
      <c r="G160" s="746"/>
    </row>
    <row r="161" spans="1:7" ht="15" customHeight="1">
      <c r="A161" s="257" t="s">
        <v>38</v>
      </c>
      <c r="B161" s="186"/>
      <c r="C161" s="743">
        <v>2707.5</v>
      </c>
      <c r="D161" s="743">
        <v>2612.4</v>
      </c>
      <c r="E161" s="743">
        <v>328.9</v>
      </c>
      <c r="F161" s="743">
        <v>2283.1</v>
      </c>
      <c r="G161" s="744">
        <v>95.1</v>
      </c>
    </row>
    <row r="162" spans="1:7" ht="15" customHeight="1">
      <c r="A162" s="632" t="s">
        <v>39</v>
      </c>
      <c r="B162" s="187"/>
      <c r="C162" s="745"/>
      <c r="D162" s="745"/>
      <c r="E162" s="745"/>
      <c r="F162" s="745"/>
      <c r="G162" s="746"/>
    </row>
    <row r="163" spans="1:7" ht="15" customHeight="1">
      <c r="A163" s="254" t="s">
        <v>43</v>
      </c>
      <c r="B163" s="186"/>
      <c r="C163" s="743">
        <v>354.4</v>
      </c>
      <c r="D163" s="743">
        <v>310.10000000000002</v>
      </c>
      <c r="E163" s="743">
        <v>58.3</v>
      </c>
      <c r="F163" s="743">
        <v>251.5</v>
      </c>
      <c r="G163" s="744">
        <v>44.3</v>
      </c>
    </row>
    <row r="164" spans="1:7" ht="15" customHeight="1">
      <c r="A164" s="245"/>
      <c r="B164" s="190"/>
      <c r="C164" s="745"/>
      <c r="D164" s="745"/>
      <c r="E164" s="745"/>
      <c r="F164" s="745"/>
      <c r="G164" s="746"/>
    </row>
    <row r="165" spans="1:7" ht="15" customHeight="1">
      <c r="A165" s="254" t="s">
        <v>41</v>
      </c>
      <c r="B165" s="186"/>
      <c r="C165" s="743">
        <v>726</v>
      </c>
      <c r="D165" s="743">
        <v>587.29999999999995</v>
      </c>
      <c r="E165" s="743">
        <v>66.8</v>
      </c>
      <c r="F165" s="743">
        <v>520.20000000000005</v>
      </c>
      <c r="G165" s="744">
        <v>138.69999999999999</v>
      </c>
    </row>
    <row r="166" spans="1:7" ht="15" customHeight="1">
      <c r="A166" s="630" t="s">
        <v>42</v>
      </c>
      <c r="B166" s="191"/>
      <c r="C166" s="648"/>
      <c r="D166" s="648"/>
      <c r="E166" s="648"/>
      <c r="F166" s="648"/>
      <c r="G166" s="649"/>
    </row>
  </sheetData>
  <mergeCells count="15">
    <mergeCell ref="A5:B8"/>
    <mergeCell ref="C8:G8"/>
    <mergeCell ref="A9:G9"/>
    <mergeCell ref="D5:F5"/>
    <mergeCell ref="G5:G7"/>
    <mergeCell ref="C5:C7"/>
    <mergeCell ref="D6:D7"/>
    <mergeCell ref="E6:F6"/>
    <mergeCell ref="A77:B77"/>
    <mergeCell ref="A36:B36"/>
    <mergeCell ref="A127:B127"/>
    <mergeCell ref="A126:G126"/>
    <mergeCell ref="A35:G35"/>
    <mergeCell ref="A76:B76"/>
    <mergeCell ref="A37:B37"/>
  </mergeCells>
  <hyperlinks>
    <hyperlink ref="H1" location="'SPIS TREŚCI'!A1" display="SPIS TREŚCI" xr:uid="{00000000-0004-0000-0600-000000000000}"/>
  </hyperlinks>
  <pageMargins left="0.51181102362204722" right="0.31496062992125984" top="0.55118110236220474" bottom="0.55118110236220474" header="0.31496062992125984" footer="0.31496062992125984"/>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I155"/>
  <sheetViews>
    <sheetView zoomScaleNormal="100" workbookViewId="0">
      <pane ySplit="6" topLeftCell="A7" activePane="bottomLeft" state="frozen"/>
      <selection activeCell="Q39" sqref="Q39"/>
      <selection pane="bottomLeft" activeCell="E84" sqref="E84"/>
    </sheetView>
  </sheetViews>
  <sheetFormatPr defaultColWidth="9" defaultRowHeight="11.25"/>
  <cols>
    <col min="1" max="1" width="21.25" style="54" customWidth="1"/>
    <col min="2" max="2" width="11.125" style="54" bestFit="1" customWidth="1"/>
    <col min="3" max="6" width="13.25" style="54" customWidth="1"/>
    <col min="7" max="7" width="13.25" style="182" customWidth="1"/>
    <col min="8" max="16384" width="9" style="54"/>
  </cols>
  <sheetData>
    <row r="1" spans="1:9" ht="15" customHeight="1">
      <c r="A1" s="49" t="s">
        <v>334</v>
      </c>
      <c r="B1" s="119"/>
      <c r="C1" s="119"/>
      <c r="D1" s="119"/>
      <c r="H1" s="52" t="s">
        <v>109</v>
      </c>
    </row>
    <row r="2" spans="1:9" ht="15" customHeight="1">
      <c r="A2" s="231" t="s">
        <v>335</v>
      </c>
    </row>
    <row r="3" spans="1:9" ht="15" customHeight="1">
      <c r="A3" s="852" t="s">
        <v>169</v>
      </c>
      <c r="B3" s="854"/>
      <c r="C3" s="854" t="s">
        <v>225</v>
      </c>
      <c r="D3" s="854" t="s">
        <v>226</v>
      </c>
      <c r="E3" s="854"/>
      <c r="F3" s="854"/>
      <c r="G3" s="859" t="s">
        <v>227</v>
      </c>
    </row>
    <row r="4" spans="1:9" ht="15" customHeight="1">
      <c r="A4" s="852"/>
      <c r="B4" s="854"/>
      <c r="C4" s="854"/>
      <c r="D4" s="853" t="s">
        <v>228</v>
      </c>
      <c r="E4" s="855" t="s">
        <v>229</v>
      </c>
      <c r="F4" s="852"/>
      <c r="G4" s="883"/>
    </row>
    <row r="5" spans="1:9" ht="69" customHeight="1">
      <c r="A5" s="852"/>
      <c r="B5" s="854"/>
      <c r="C5" s="854"/>
      <c r="D5" s="885"/>
      <c r="E5" s="114" t="s">
        <v>230</v>
      </c>
      <c r="F5" s="114" t="s">
        <v>231</v>
      </c>
      <c r="G5" s="884"/>
    </row>
    <row r="6" spans="1:9" ht="15" customHeight="1" thickBot="1">
      <c r="A6" s="880"/>
      <c r="B6" s="881"/>
      <c r="C6" s="881" t="s">
        <v>232</v>
      </c>
      <c r="D6" s="881"/>
      <c r="E6" s="881"/>
      <c r="F6" s="881"/>
      <c r="G6" s="882"/>
    </row>
    <row r="7" spans="1:9" ht="15" customHeight="1" thickTop="1">
      <c r="A7" s="878" t="s">
        <v>233</v>
      </c>
      <c r="B7" s="878"/>
      <c r="C7" s="878"/>
      <c r="D7" s="878"/>
      <c r="E7" s="878"/>
      <c r="F7" s="878"/>
      <c r="G7" s="878"/>
      <c r="H7" s="206"/>
    </row>
    <row r="8" spans="1:9" ht="15" customHeight="1">
      <c r="A8" s="207" t="s">
        <v>234</v>
      </c>
      <c r="B8" s="148" t="s">
        <v>192</v>
      </c>
      <c r="C8" s="733">
        <v>520</v>
      </c>
      <c r="D8" s="733">
        <v>389</v>
      </c>
      <c r="E8" s="733">
        <v>67</v>
      </c>
      <c r="F8" s="733">
        <v>267</v>
      </c>
      <c r="G8" s="734">
        <v>131</v>
      </c>
      <c r="H8" s="181"/>
      <c r="I8" s="115"/>
    </row>
    <row r="9" spans="1:9" ht="15" customHeight="1">
      <c r="A9" s="208" t="s">
        <v>7</v>
      </c>
      <c r="B9" s="148" t="s">
        <v>193</v>
      </c>
      <c r="C9" s="733">
        <v>539</v>
      </c>
      <c r="D9" s="733">
        <v>399</v>
      </c>
      <c r="E9" s="733">
        <v>69</v>
      </c>
      <c r="F9" s="733">
        <v>276</v>
      </c>
      <c r="G9" s="734">
        <v>140</v>
      </c>
      <c r="H9" s="181"/>
    </row>
    <row r="10" spans="1:9" ht="15" customHeight="1">
      <c r="A10" s="162"/>
      <c r="B10" s="148" t="s">
        <v>194</v>
      </c>
      <c r="C10" s="733">
        <v>585</v>
      </c>
      <c r="D10" s="733">
        <v>415</v>
      </c>
      <c r="E10" s="733">
        <v>75</v>
      </c>
      <c r="F10" s="733">
        <v>286</v>
      </c>
      <c r="G10" s="734">
        <v>169</v>
      </c>
      <c r="H10" s="181"/>
    </row>
    <row r="11" spans="1:9" ht="15" customHeight="1">
      <c r="A11" s="162"/>
      <c r="B11" s="148" t="s">
        <v>195</v>
      </c>
      <c r="C11" s="733">
        <v>551</v>
      </c>
      <c r="D11" s="733">
        <v>406</v>
      </c>
      <c r="E11" s="733">
        <v>72</v>
      </c>
      <c r="F11" s="733">
        <v>283</v>
      </c>
      <c r="G11" s="734">
        <v>144</v>
      </c>
      <c r="H11" s="181"/>
    </row>
    <row r="12" spans="1:9" ht="15" customHeight="1">
      <c r="A12" s="124"/>
      <c r="B12" s="148" t="s">
        <v>196</v>
      </c>
      <c r="C12" s="735">
        <v>551</v>
      </c>
      <c r="D12" s="735">
        <v>403</v>
      </c>
      <c r="E12" s="735">
        <v>71</v>
      </c>
      <c r="F12" s="735">
        <v>279</v>
      </c>
      <c r="G12" s="736">
        <v>148</v>
      </c>
      <c r="H12" s="181"/>
    </row>
    <row r="13" spans="1:9" ht="15" customHeight="1">
      <c r="A13" s="879" t="s">
        <v>235</v>
      </c>
      <c r="B13" s="879"/>
      <c r="C13" s="879"/>
      <c r="D13" s="879"/>
      <c r="E13" s="879"/>
      <c r="F13" s="879"/>
      <c r="G13" s="879"/>
      <c r="H13" s="209"/>
    </row>
    <row r="14" spans="1:9" ht="15" customHeight="1">
      <c r="A14" s="210" t="s">
        <v>0</v>
      </c>
      <c r="B14" s="117" t="s">
        <v>192</v>
      </c>
      <c r="C14" s="737">
        <v>463</v>
      </c>
      <c r="D14" s="737">
        <v>394</v>
      </c>
      <c r="E14" s="737">
        <v>63</v>
      </c>
      <c r="F14" s="737">
        <v>274</v>
      </c>
      <c r="G14" s="738">
        <v>69</v>
      </c>
      <c r="H14" s="181"/>
    </row>
    <row r="15" spans="1:9" ht="15" customHeight="1">
      <c r="A15" s="211" t="s">
        <v>1</v>
      </c>
      <c r="B15" s="117" t="s">
        <v>193</v>
      </c>
      <c r="C15" s="737">
        <v>479</v>
      </c>
      <c r="D15" s="737">
        <v>406</v>
      </c>
      <c r="E15" s="737">
        <v>65</v>
      </c>
      <c r="F15" s="737">
        <v>284</v>
      </c>
      <c r="G15" s="738">
        <v>73</v>
      </c>
      <c r="H15" s="181"/>
    </row>
    <row r="16" spans="1:9" ht="15" customHeight="1">
      <c r="A16" s="162"/>
      <c r="B16" s="117" t="s">
        <v>194</v>
      </c>
      <c r="C16" s="737">
        <v>509</v>
      </c>
      <c r="D16" s="737">
        <v>418</v>
      </c>
      <c r="E16" s="737">
        <v>69</v>
      </c>
      <c r="F16" s="737">
        <v>294</v>
      </c>
      <c r="G16" s="738">
        <v>91</v>
      </c>
      <c r="H16" s="181"/>
    </row>
    <row r="17" spans="1:8" ht="15" customHeight="1">
      <c r="A17" s="212"/>
      <c r="B17" s="117" t="s">
        <v>195</v>
      </c>
      <c r="C17" s="737">
        <v>486</v>
      </c>
      <c r="D17" s="737">
        <v>414</v>
      </c>
      <c r="E17" s="737">
        <v>68</v>
      </c>
      <c r="F17" s="737">
        <v>293</v>
      </c>
      <c r="G17" s="738">
        <v>73</v>
      </c>
      <c r="H17" s="181"/>
    </row>
    <row r="18" spans="1:8" ht="15" customHeight="1">
      <c r="A18" s="124"/>
      <c r="B18" s="117" t="s">
        <v>196</v>
      </c>
      <c r="C18" s="739">
        <v>486</v>
      </c>
      <c r="D18" s="739">
        <v>409</v>
      </c>
      <c r="E18" s="739">
        <v>66</v>
      </c>
      <c r="F18" s="739">
        <v>287</v>
      </c>
      <c r="G18" s="740">
        <v>77</v>
      </c>
      <c r="H18" s="181"/>
    </row>
    <row r="19" spans="1:8" ht="15" customHeight="1">
      <c r="A19" s="165" t="s">
        <v>66</v>
      </c>
      <c r="B19" s="117" t="s">
        <v>192</v>
      </c>
      <c r="C19" s="737">
        <v>747</v>
      </c>
      <c r="D19" s="737">
        <v>690</v>
      </c>
      <c r="E19" s="737">
        <v>98</v>
      </c>
      <c r="F19" s="737">
        <v>591</v>
      </c>
      <c r="G19" s="738">
        <v>58</v>
      </c>
      <c r="H19" s="181"/>
    </row>
    <row r="20" spans="1:8" ht="15" customHeight="1">
      <c r="A20" s="213" t="s">
        <v>79</v>
      </c>
      <c r="B20" s="117" t="s">
        <v>193</v>
      </c>
      <c r="C20" s="737">
        <v>757</v>
      </c>
      <c r="D20" s="737">
        <v>697</v>
      </c>
      <c r="E20" s="737">
        <v>101</v>
      </c>
      <c r="F20" s="737">
        <v>595</v>
      </c>
      <c r="G20" s="738">
        <v>60</v>
      </c>
      <c r="H20" s="181"/>
    </row>
    <row r="21" spans="1:8" ht="15" customHeight="1">
      <c r="A21" s="167"/>
      <c r="B21" s="117" t="s">
        <v>194</v>
      </c>
      <c r="C21" s="737">
        <v>788</v>
      </c>
      <c r="D21" s="737">
        <v>714</v>
      </c>
      <c r="E21" s="737">
        <v>110</v>
      </c>
      <c r="F21" s="737">
        <v>604</v>
      </c>
      <c r="G21" s="738">
        <v>74</v>
      </c>
      <c r="H21" s="181"/>
    </row>
    <row r="22" spans="1:8" ht="15" customHeight="1">
      <c r="A22" s="167"/>
      <c r="B22" s="117" t="s">
        <v>195</v>
      </c>
      <c r="C22" s="737">
        <v>800</v>
      </c>
      <c r="D22" s="737">
        <v>732</v>
      </c>
      <c r="E22" s="737">
        <v>112</v>
      </c>
      <c r="F22" s="737">
        <v>619</v>
      </c>
      <c r="G22" s="738">
        <v>69</v>
      </c>
      <c r="H22" s="181"/>
    </row>
    <row r="23" spans="1:8" ht="15" customHeight="1">
      <c r="A23" s="124"/>
      <c r="B23" s="117" t="s">
        <v>196</v>
      </c>
      <c r="C23" s="739">
        <v>774</v>
      </c>
      <c r="D23" s="739">
        <v>709</v>
      </c>
      <c r="E23" s="739">
        <v>106</v>
      </c>
      <c r="F23" s="739">
        <v>602</v>
      </c>
      <c r="G23" s="740">
        <v>66</v>
      </c>
      <c r="H23" s="181"/>
    </row>
    <row r="24" spans="1:8" ht="15" customHeight="1">
      <c r="A24" s="214" t="s">
        <v>236</v>
      </c>
      <c r="B24" s="215"/>
      <c r="C24" s="650"/>
      <c r="D24" s="650"/>
      <c r="E24" s="650"/>
      <c r="F24" s="650"/>
      <c r="G24" s="651"/>
      <c r="H24" s="181"/>
    </row>
    <row r="25" spans="1:8" ht="15" customHeight="1">
      <c r="A25" s="216" t="s">
        <v>91</v>
      </c>
      <c r="B25" s="117" t="s">
        <v>192</v>
      </c>
      <c r="C25" s="737">
        <v>363</v>
      </c>
      <c r="D25" s="737">
        <v>284</v>
      </c>
      <c r="E25" s="737">
        <v>103</v>
      </c>
      <c r="F25" s="737">
        <v>178</v>
      </c>
      <c r="G25" s="738">
        <v>79</v>
      </c>
      <c r="H25" s="181"/>
    </row>
    <row r="26" spans="1:8" ht="15" customHeight="1">
      <c r="A26" s="217" t="s">
        <v>53</v>
      </c>
      <c r="B26" s="117" t="s">
        <v>193</v>
      </c>
      <c r="C26" s="737">
        <v>344</v>
      </c>
      <c r="D26" s="737">
        <v>273</v>
      </c>
      <c r="E26" s="737">
        <v>100</v>
      </c>
      <c r="F26" s="737">
        <v>170</v>
      </c>
      <c r="G26" s="738">
        <v>71</v>
      </c>
      <c r="H26" s="181"/>
    </row>
    <row r="27" spans="1:8" ht="15" customHeight="1">
      <c r="A27" s="167"/>
      <c r="B27" s="117" t="s">
        <v>194</v>
      </c>
      <c r="C27" s="737">
        <v>367</v>
      </c>
      <c r="D27" s="737">
        <v>292</v>
      </c>
      <c r="E27" s="737">
        <v>100</v>
      </c>
      <c r="F27" s="737">
        <v>189</v>
      </c>
      <c r="G27" s="738">
        <v>76</v>
      </c>
      <c r="H27" s="181"/>
    </row>
    <row r="28" spans="1:8" ht="15" customHeight="1">
      <c r="A28" s="167"/>
      <c r="B28" s="117" t="s">
        <v>195</v>
      </c>
      <c r="C28" s="737">
        <v>372</v>
      </c>
      <c r="D28" s="737">
        <v>296</v>
      </c>
      <c r="E28" s="737">
        <v>102</v>
      </c>
      <c r="F28" s="737">
        <v>191</v>
      </c>
      <c r="G28" s="738">
        <v>76</v>
      </c>
      <c r="H28" s="181"/>
    </row>
    <row r="29" spans="1:8" ht="15" customHeight="1">
      <c r="A29" s="124"/>
      <c r="B29" s="117" t="s">
        <v>196</v>
      </c>
      <c r="C29" s="739">
        <v>362</v>
      </c>
      <c r="D29" s="739">
        <v>287</v>
      </c>
      <c r="E29" s="739">
        <v>101</v>
      </c>
      <c r="F29" s="739">
        <v>183</v>
      </c>
      <c r="G29" s="740">
        <v>75</v>
      </c>
      <c r="H29" s="181"/>
    </row>
    <row r="30" spans="1:8" ht="15" customHeight="1">
      <c r="A30" s="216" t="s">
        <v>60</v>
      </c>
      <c r="B30" s="117" t="s">
        <v>192</v>
      </c>
      <c r="C30" s="737">
        <v>625</v>
      </c>
      <c r="D30" s="737">
        <v>587</v>
      </c>
      <c r="E30" s="737">
        <v>99</v>
      </c>
      <c r="F30" s="737">
        <v>485</v>
      </c>
      <c r="G30" s="738">
        <v>38</v>
      </c>
      <c r="H30" s="181"/>
    </row>
    <row r="31" spans="1:8" ht="15" customHeight="1">
      <c r="A31" s="217" t="s">
        <v>54</v>
      </c>
      <c r="B31" s="117" t="s">
        <v>193</v>
      </c>
      <c r="C31" s="737">
        <v>631</v>
      </c>
      <c r="D31" s="737">
        <v>596</v>
      </c>
      <c r="E31" s="737">
        <v>108</v>
      </c>
      <c r="F31" s="737">
        <v>486</v>
      </c>
      <c r="G31" s="738">
        <v>35</v>
      </c>
      <c r="H31" s="181"/>
    </row>
    <row r="32" spans="1:8" ht="15" customHeight="1">
      <c r="A32" s="218"/>
      <c r="B32" s="117" t="s">
        <v>194</v>
      </c>
      <c r="C32" s="737">
        <v>618</v>
      </c>
      <c r="D32" s="737">
        <v>581</v>
      </c>
      <c r="E32" s="737">
        <v>108</v>
      </c>
      <c r="F32" s="737">
        <v>471</v>
      </c>
      <c r="G32" s="738">
        <v>36</v>
      </c>
      <c r="H32" s="181"/>
    </row>
    <row r="33" spans="1:8" ht="15" customHeight="1">
      <c r="A33" s="219"/>
      <c r="B33" s="117" t="s">
        <v>195</v>
      </c>
      <c r="C33" s="737">
        <v>632</v>
      </c>
      <c r="D33" s="737">
        <v>594</v>
      </c>
      <c r="E33" s="737">
        <v>109</v>
      </c>
      <c r="F33" s="737">
        <v>483</v>
      </c>
      <c r="G33" s="738">
        <v>38</v>
      </c>
      <c r="H33" s="181"/>
    </row>
    <row r="34" spans="1:8" ht="15" customHeight="1">
      <c r="A34" s="124"/>
      <c r="B34" s="117" t="s">
        <v>196</v>
      </c>
      <c r="C34" s="739">
        <v>626</v>
      </c>
      <c r="D34" s="739">
        <v>589</v>
      </c>
      <c r="E34" s="739">
        <v>106</v>
      </c>
      <c r="F34" s="739">
        <v>481</v>
      </c>
      <c r="G34" s="740">
        <v>37</v>
      </c>
      <c r="H34" s="181"/>
    </row>
    <row r="35" spans="1:8" ht="15" customHeight="1">
      <c r="A35" s="170" t="s">
        <v>61</v>
      </c>
      <c r="B35" s="117" t="s">
        <v>192</v>
      </c>
      <c r="C35" s="737">
        <v>779</v>
      </c>
      <c r="D35" s="737">
        <v>718</v>
      </c>
      <c r="E35" s="737">
        <v>98</v>
      </c>
      <c r="F35" s="737">
        <v>620</v>
      </c>
      <c r="G35" s="738">
        <v>61</v>
      </c>
      <c r="H35" s="181"/>
    </row>
    <row r="36" spans="1:8" ht="15" customHeight="1">
      <c r="A36" s="217" t="s">
        <v>35</v>
      </c>
      <c r="B36" s="117" t="s">
        <v>193</v>
      </c>
      <c r="C36" s="737">
        <v>787</v>
      </c>
      <c r="D36" s="737">
        <v>724</v>
      </c>
      <c r="E36" s="737">
        <v>100</v>
      </c>
      <c r="F36" s="737">
        <v>624</v>
      </c>
      <c r="G36" s="738">
        <v>63</v>
      </c>
      <c r="H36" s="181"/>
    </row>
    <row r="37" spans="1:8" ht="15" customHeight="1">
      <c r="A37" s="167"/>
      <c r="B37" s="117" t="s">
        <v>194</v>
      </c>
      <c r="C37" s="737">
        <v>826</v>
      </c>
      <c r="D37" s="737">
        <v>747</v>
      </c>
      <c r="E37" s="737">
        <v>111</v>
      </c>
      <c r="F37" s="737">
        <v>636</v>
      </c>
      <c r="G37" s="738">
        <v>79</v>
      </c>
      <c r="H37" s="181"/>
    </row>
    <row r="38" spans="1:8" ht="15" customHeight="1">
      <c r="A38" s="167"/>
      <c r="B38" s="117" t="s">
        <v>195</v>
      </c>
      <c r="C38" s="737">
        <v>847</v>
      </c>
      <c r="D38" s="737">
        <v>773</v>
      </c>
      <c r="E38" s="737">
        <v>113</v>
      </c>
      <c r="F38" s="737">
        <v>660</v>
      </c>
      <c r="G38" s="738">
        <v>74</v>
      </c>
      <c r="H38" s="181"/>
    </row>
    <row r="39" spans="1:8" ht="15" customHeight="1">
      <c r="A39" s="124"/>
      <c r="B39" s="117" t="s">
        <v>196</v>
      </c>
      <c r="C39" s="739">
        <v>811</v>
      </c>
      <c r="D39" s="739">
        <v>741</v>
      </c>
      <c r="E39" s="739">
        <v>106</v>
      </c>
      <c r="F39" s="739">
        <v>635</v>
      </c>
      <c r="G39" s="740">
        <v>70</v>
      </c>
      <c r="H39" s="181"/>
    </row>
    <row r="40" spans="1:8" ht="15" customHeight="1">
      <c r="A40" s="220" t="s">
        <v>92</v>
      </c>
      <c r="B40" s="215"/>
      <c r="C40" s="652"/>
      <c r="D40" s="652"/>
      <c r="E40" s="652"/>
      <c r="F40" s="652"/>
      <c r="G40" s="653"/>
      <c r="H40" s="181"/>
    </row>
    <row r="41" spans="1:8" ht="15" customHeight="1">
      <c r="A41" s="221" t="s">
        <v>93</v>
      </c>
      <c r="B41" s="220"/>
      <c r="C41" s="652"/>
      <c r="D41" s="652"/>
      <c r="E41" s="652"/>
      <c r="F41" s="652"/>
      <c r="G41" s="653"/>
      <c r="H41" s="181"/>
    </row>
    <row r="42" spans="1:8" ht="15" customHeight="1">
      <c r="A42" s="170" t="s">
        <v>33</v>
      </c>
      <c r="B42" s="117" t="s">
        <v>192</v>
      </c>
      <c r="C42" s="737">
        <v>363</v>
      </c>
      <c r="D42" s="737">
        <v>284</v>
      </c>
      <c r="E42" s="737">
        <v>103</v>
      </c>
      <c r="F42" s="737">
        <v>178</v>
      </c>
      <c r="G42" s="738">
        <v>79</v>
      </c>
      <c r="H42" s="181"/>
    </row>
    <row r="43" spans="1:8" ht="15" customHeight="1">
      <c r="A43" s="219"/>
      <c r="B43" s="117" t="s">
        <v>193</v>
      </c>
      <c r="C43" s="737">
        <v>344</v>
      </c>
      <c r="D43" s="737">
        <v>273</v>
      </c>
      <c r="E43" s="737">
        <v>100</v>
      </c>
      <c r="F43" s="737">
        <v>170</v>
      </c>
      <c r="G43" s="738">
        <v>71</v>
      </c>
      <c r="H43" s="181"/>
    </row>
    <row r="44" spans="1:8" ht="15" customHeight="1">
      <c r="A44" s="222"/>
      <c r="B44" s="117" t="s">
        <v>194</v>
      </c>
      <c r="C44" s="737">
        <v>367</v>
      </c>
      <c r="D44" s="737">
        <v>292</v>
      </c>
      <c r="E44" s="737">
        <v>100</v>
      </c>
      <c r="F44" s="737">
        <v>189</v>
      </c>
      <c r="G44" s="738">
        <v>76</v>
      </c>
      <c r="H44" s="181"/>
    </row>
    <row r="45" spans="1:8" ht="15" customHeight="1">
      <c r="A45" s="222"/>
      <c r="B45" s="117" t="s">
        <v>195</v>
      </c>
      <c r="C45" s="737">
        <v>372</v>
      </c>
      <c r="D45" s="737">
        <v>296</v>
      </c>
      <c r="E45" s="737">
        <v>102</v>
      </c>
      <c r="F45" s="737">
        <v>191</v>
      </c>
      <c r="G45" s="738">
        <v>76</v>
      </c>
      <c r="H45" s="181"/>
    </row>
    <row r="46" spans="1:8" ht="15" customHeight="1">
      <c r="A46" s="545"/>
      <c r="B46" s="117" t="s">
        <v>196</v>
      </c>
      <c r="C46" s="739">
        <v>362</v>
      </c>
      <c r="D46" s="739">
        <v>287</v>
      </c>
      <c r="E46" s="739">
        <v>101</v>
      </c>
      <c r="F46" s="739">
        <v>183</v>
      </c>
      <c r="G46" s="740">
        <v>75</v>
      </c>
      <c r="H46" s="181"/>
    </row>
    <row r="47" spans="1:8" ht="15" customHeight="1">
      <c r="A47" s="170" t="s">
        <v>95</v>
      </c>
      <c r="B47" s="117" t="s">
        <v>192</v>
      </c>
      <c r="C47" s="737">
        <v>632</v>
      </c>
      <c r="D47" s="737">
        <v>586</v>
      </c>
      <c r="E47" s="737">
        <v>94</v>
      </c>
      <c r="F47" s="737">
        <v>489</v>
      </c>
      <c r="G47" s="738">
        <v>46</v>
      </c>
      <c r="H47" s="181"/>
    </row>
    <row r="48" spans="1:8" ht="15" customHeight="1">
      <c r="A48" s="222"/>
      <c r="B48" s="117" t="s">
        <v>193</v>
      </c>
      <c r="C48" s="737" t="s">
        <v>117</v>
      </c>
      <c r="D48" s="737" t="s">
        <v>117</v>
      </c>
      <c r="E48" s="737" t="s">
        <v>117</v>
      </c>
      <c r="F48" s="737" t="s">
        <v>117</v>
      </c>
      <c r="G48" s="738" t="s">
        <v>117</v>
      </c>
      <c r="H48" s="181"/>
    </row>
    <row r="49" spans="1:8" ht="15" customHeight="1">
      <c r="A49" s="222"/>
      <c r="B49" s="117" t="s">
        <v>194</v>
      </c>
      <c r="C49" s="737" t="s">
        <v>117</v>
      </c>
      <c r="D49" s="737" t="s">
        <v>117</v>
      </c>
      <c r="E49" s="737" t="s">
        <v>117</v>
      </c>
      <c r="F49" s="737" t="s">
        <v>117</v>
      </c>
      <c r="G49" s="738" t="s">
        <v>117</v>
      </c>
      <c r="H49" s="181"/>
    </row>
    <row r="50" spans="1:8" ht="15" customHeight="1">
      <c r="A50" s="222"/>
      <c r="B50" s="117" t="s">
        <v>195</v>
      </c>
      <c r="C50" s="737" t="s">
        <v>117</v>
      </c>
      <c r="D50" s="737" t="s">
        <v>117</v>
      </c>
      <c r="E50" s="737" t="s">
        <v>117</v>
      </c>
      <c r="F50" s="737" t="s">
        <v>117</v>
      </c>
      <c r="G50" s="738" t="s">
        <v>117</v>
      </c>
      <c r="H50" s="181"/>
    </row>
    <row r="51" spans="1:8" ht="15" customHeight="1">
      <c r="A51" s="545"/>
      <c r="B51" s="117" t="s">
        <v>196</v>
      </c>
      <c r="C51" s="739">
        <v>632</v>
      </c>
      <c r="D51" s="739">
        <v>586</v>
      </c>
      <c r="E51" s="739">
        <v>94</v>
      </c>
      <c r="F51" s="739">
        <v>489</v>
      </c>
      <c r="G51" s="740">
        <v>46</v>
      </c>
      <c r="H51" s="181"/>
    </row>
    <row r="52" spans="1:8" ht="15" customHeight="1">
      <c r="A52" s="170" t="s">
        <v>96</v>
      </c>
      <c r="B52" s="117" t="s">
        <v>192</v>
      </c>
      <c r="C52" s="737">
        <v>742</v>
      </c>
      <c r="D52" s="737">
        <v>679</v>
      </c>
      <c r="E52" s="737">
        <v>106</v>
      </c>
      <c r="F52" s="737">
        <v>572</v>
      </c>
      <c r="G52" s="738">
        <v>63</v>
      </c>
      <c r="H52" s="181"/>
    </row>
    <row r="53" spans="1:8" ht="15" customHeight="1">
      <c r="A53" s="222"/>
      <c r="B53" s="117" t="s">
        <v>193</v>
      </c>
      <c r="C53" s="737">
        <v>740</v>
      </c>
      <c r="D53" s="737">
        <v>678</v>
      </c>
      <c r="E53" s="737">
        <v>107</v>
      </c>
      <c r="F53" s="737">
        <v>571</v>
      </c>
      <c r="G53" s="738">
        <v>62</v>
      </c>
      <c r="H53" s="181"/>
    </row>
    <row r="54" spans="1:8" ht="15" customHeight="1">
      <c r="A54" s="546"/>
      <c r="B54" s="117" t="s">
        <v>194</v>
      </c>
      <c r="C54" s="737">
        <v>785</v>
      </c>
      <c r="D54" s="737">
        <v>711</v>
      </c>
      <c r="E54" s="737">
        <v>115</v>
      </c>
      <c r="F54" s="737">
        <v>595</v>
      </c>
      <c r="G54" s="738">
        <v>73</v>
      </c>
      <c r="H54" s="181"/>
    </row>
    <row r="55" spans="1:8" ht="15" customHeight="1">
      <c r="A55" s="546"/>
      <c r="B55" s="117" t="s">
        <v>195</v>
      </c>
      <c r="C55" s="737">
        <v>770</v>
      </c>
      <c r="D55" s="737">
        <v>702</v>
      </c>
      <c r="E55" s="737">
        <v>116</v>
      </c>
      <c r="F55" s="737">
        <v>585</v>
      </c>
      <c r="G55" s="738">
        <v>68</v>
      </c>
      <c r="H55" s="181"/>
    </row>
    <row r="56" spans="1:8" ht="15" customHeight="1">
      <c r="A56" s="545"/>
      <c r="B56" s="117" t="s">
        <v>196</v>
      </c>
      <c r="C56" s="739">
        <v>761</v>
      </c>
      <c r="D56" s="739">
        <v>694</v>
      </c>
      <c r="E56" s="739">
        <v>111</v>
      </c>
      <c r="F56" s="739">
        <v>582</v>
      </c>
      <c r="G56" s="740">
        <v>67</v>
      </c>
      <c r="H56" s="181"/>
    </row>
    <row r="57" spans="1:8" ht="15" customHeight="1">
      <c r="A57" s="170" t="s">
        <v>34</v>
      </c>
      <c r="B57" s="117" t="s">
        <v>192</v>
      </c>
      <c r="C57" s="737">
        <v>773</v>
      </c>
      <c r="D57" s="737">
        <v>720</v>
      </c>
      <c r="E57" s="737">
        <v>91</v>
      </c>
      <c r="F57" s="737">
        <v>628</v>
      </c>
      <c r="G57" s="738">
        <v>53</v>
      </c>
      <c r="H57" s="181"/>
    </row>
    <row r="58" spans="1:8" ht="15" customHeight="1">
      <c r="A58" s="222"/>
      <c r="B58" s="117" t="s">
        <v>193</v>
      </c>
      <c r="C58" s="737">
        <v>791</v>
      </c>
      <c r="D58" s="737">
        <v>734</v>
      </c>
      <c r="E58" s="737">
        <v>95</v>
      </c>
      <c r="F58" s="737">
        <v>638</v>
      </c>
      <c r="G58" s="738">
        <v>58</v>
      </c>
      <c r="H58" s="181"/>
    </row>
    <row r="59" spans="1:8" ht="15" customHeight="1">
      <c r="A59" s="222"/>
      <c r="B59" s="117" t="s">
        <v>194</v>
      </c>
      <c r="C59" s="737">
        <v>815</v>
      </c>
      <c r="D59" s="737">
        <v>742</v>
      </c>
      <c r="E59" s="737">
        <v>106</v>
      </c>
      <c r="F59" s="737">
        <v>635</v>
      </c>
      <c r="G59" s="738">
        <v>74</v>
      </c>
      <c r="H59" s="181"/>
    </row>
    <row r="60" spans="1:8" ht="15" customHeight="1">
      <c r="A60" s="222"/>
      <c r="B60" s="117" t="s">
        <v>195</v>
      </c>
      <c r="C60" s="737">
        <v>856</v>
      </c>
      <c r="D60" s="737">
        <v>787</v>
      </c>
      <c r="E60" s="737">
        <v>109</v>
      </c>
      <c r="F60" s="737">
        <v>678</v>
      </c>
      <c r="G60" s="738">
        <v>69</v>
      </c>
      <c r="H60" s="181"/>
    </row>
    <row r="61" spans="1:8" ht="15" customHeight="1">
      <c r="A61" s="124"/>
      <c r="B61" s="117" t="s">
        <v>196</v>
      </c>
      <c r="C61" s="739">
        <v>810</v>
      </c>
      <c r="D61" s="739">
        <v>745</v>
      </c>
      <c r="E61" s="739">
        <v>101</v>
      </c>
      <c r="F61" s="739">
        <v>644</v>
      </c>
      <c r="G61" s="740">
        <v>64</v>
      </c>
      <c r="H61" s="181"/>
    </row>
    <row r="62" spans="1:8" ht="15" customHeight="1">
      <c r="A62" s="165" t="s">
        <v>62</v>
      </c>
      <c r="B62" s="117" t="s">
        <v>192</v>
      </c>
      <c r="C62" s="737">
        <v>414</v>
      </c>
      <c r="D62" s="737">
        <v>344</v>
      </c>
      <c r="E62" s="737">
        <v>57</v>
      </c>
      <c r="F62" s="737">
        <v>221</v>
      </c>
      <c r="G62" s="738">
        <v>71</v>
      </c>
      <c r="H62" s="181"/>
    </row>
    <row r="63" spans="1:8" ht="15" customHeight="1">
      <c r="A63" s="213" t="s">
        <v>78</v>
      </c>
      <c r="B63" s="117" t="s">
        <v>193</v>
      </c>
      <c r="C63" s="737">
        <v>435</v>
      </c>
      <c r="D63" s="737">
        <v>359</v>
      </c>
      <c r="E63" s="737">
        <v>59</v>
      </c>
      <c r="F63" s="737">
        <v>235</v>
      </c>
      <c r="G63" s="738">
        <v>75</v>
      </c>
      <c r="H63" s="181"/>
    </row>
    <row r="64" spans="1:8" ht="15" customHeight="1">
      <c r="A64" s="167"/>
      <c r="B64" s="117" t="s">
        <v>194</v>
      </c>
      <c r="C64" s="737">
        <v>456</v>
      </c>
      <c r="D64" s="737">
        <v>362</v>
      </c>
      <c r="E64" s="737">
        <v>62</v>
      </c>
      <c r="F64" s="737">
        <v>236</v>
      </c>
      <c r="G64" s="738">
        <v>94</v>
      </c>
      <c r="H64" s="181"/>
    </row>
    <row r="65" spans="1:8" ht="15" customHeight="1">
      <c r="A65" s="167"/>
      <c r="B65" s="117" t="s">
        <v>195</v>
      </c>
      <c r="C65" s="737">
        <v>429</v>
      </c>
      <c r="D65" s="737">
        <v>356</v>
      </c>
      <c r="E65" s="737">
        <v>60</v>
      </c>
      <c r="F65" s="737">
        <v>234</v>
      </c>
      <c r="G65" s="738">
        <v>73</v>
      </c>
      <c r="H65" s="181"/>
    </row>
    <row r="66" spans="1:8" ht="15" customHeight="1">
      <c r="A66" s="124"/>
      <c r="B66" s="117" t="s">
        <v>196</v>
      </c>
      <c r="C66" s="739">
        <v>435</v>
      </c>
      <c r="D66" s="739">
        <v>356</v>
      </c>
      <c r="E66" s="739">
        <v>60</v>
      </c>
      <c r="F66" s="739">
        <v>232</v>
      </c>
      <c r="G66" s="740">
        <v>79</v>
      </c>
      <c r="H66" s="181"/>
    </row>
    <row r="67" spans="1:8" ht="15" customHeight="1">
      <c r="A67" s="214" t="s">
        <v>236</v>
      </c>
      <c r="B67" s="220"/>
      <c r="C67" s="652"/>
      <c r="D67" s="652"/>
      <c r="E67" s="652"/>
      <c r="F67" s="652"/>
      <c r="G67" s="653"/>
      <c r="H67" s="181"/>
    </row>
    <row r="68" spans="1:8" ht="15" customHeight="1">
      <c r="A68" s="176" t="s">
        <v>94</v>
      </c>
      <c r="B68" s="117" t="s">
        <v>192</v>
      </c>
      <c r="C68" s="737">
        <v>545</v>
      </c>
      <c r="D68" s="737">
        <v>508</v>
      </c>
      <c r="E68" s="737">
        <v>138</v>
      </c>
      <c r="F68" s="737">
        <v>355</v>
      </c>
      <c r="G68" s="738">
        <v>37</v>
      </c>
      <c r="H68" s="181"/>
    </row>
    <row r="69" spans="1:8" ht="15" customHeight="1">
      <c r="A69" s="224" t="s">
        <v>83</v>
      </c>
      <c r="B69" s="117" t="s">
        <v>193</v>
      </c>
      <c r="C69" s="737">
        <v>564</v>
      </c>
      <c r="D69" s="737">
        <v>528</v>
      </c>
      <c r="E69" s="737">
        <v>129</v>
      </c>
      <c r="F69" s="737">
        <v>386</v>
      </c>
      <c r="G69" s="738">
        <v>36</v>
      </c>
      <c r="H69" s="181"/>
    </row>
    <row r="70" spans="1:8" ht="15" customHeight="1">
      <c r="A70" s="167"/>
      <c r="B70" s="117" t="s">
        <v>194</v>
      </c>
      <c r="C70" s="737">
        <v>567</v>
      </c>
      <c r="D70" s="737">
        <v>530</v>
      </c>
      <c r="E70" s="737">
        <v>130</v>
      </c>
      <c r="F70" s="737">
        <v>387</v>
      </c>
      <c r="G70" s="738">
        <v>37</v>
      </c>
      <c r="H70" s="181"/>
    </row>
    <row r="71" spans="1:8" ht="15" customHeight="1">
      <c r="A71" s="167"/>
      <c r="B71" s="117" t="s">
        <v>195</v>
      </c>
      <c r="C71" s="737">
        <v>546</v>
      </c>
      <c r="D71" s="737">
        <v>509</v>
      </c>
      <c r="E71" s="737">
        <v>129</v>
      </c>
      <c r="F71" s="737">
        <v>366</v>
      </c>
      <c r="G71" s="738">
        <v>37</v>
      </c>
      <c r="H71" s="181"/>
    </row>
    <row r="72" spans="1:8" ht="15" customHeight="1">
      <c r="A72" s="124"/>
      <c r="B72" s="117" t="s">
        <v>196</v>
      </c>
      <c r="C72" s="739">
        <v>557</v>
      </c>
      <c r="D72" s="739">
        <v>520</v>
      </c>
      <c r="E72" s="739">
        <v>131</v>
      </c>
      <c r="F72" s="739">
        <v>375</v>
      </c>
      <c r="G72" s="740">
        <v>37</v>
      </c>
      <c r="H72" s="181"/>
    </row>
    <row r="73" spans="1:8" ht="15" customHeight="1">
      <c r="A73" s="225" t="s">
        <v>55</v>
      </c>
      <c r="B73" s="117" t="s">
        <v>192</v>
      </c>
      <c r="C73" s="737">
        <v>358</v>
      </c>
      <c r="D73" s="737">
        <v>287</v>
      </c>
      <c r="E73" s="737">
        <v>78</v>
      </c>
      <c r="F73" s="737">
        <v>200</v>
      </c>
      <c r="G73" s="738">
        <v>71</v>
      </c>
      <c r="H73" s="181"/>
    </row>
    <row r="74" spans="1:8" ht="15" customHeight="1">
      <c r="A74" s="226" t="s">
        <v>56</v>
      </c>
      <c r="B74" s="117" t="s">
        <v>193</v>
      </c>
      <c r="C74" s="737">
        <v>379</v>
      </c>
      <c r="D74" s="737">
        <v>306</v>
      </c>
      <c r="E74" s="737">
        <v>78</v>
      </c>
      <c r="F74" s="737">
        <v>217</v>
      </c>
      <c r="G74" s="738">
        <v>73</v>
      </c>
      <c r="H74" s="181"/>
    </row>
    <row r="75" spans="1:8" ht="15" customHeight="1">
      <c r="A75" s="227"/>
      <c r="B75" s="117" t="s">
        <v>194</v>
      </c>
      <c r="C75" s="737">
        <v>373</v>
      </c>
      <c r="D75" s="737">
        <v>296</v>
      </c>
      <c r="E75" s="737">
        <v>77</v>
      </c>
      <c r="F75" s="737">
        <v>210</v>
      </c>
      <c r="G75" s="738">
        <v>77</v>
      </c>
      <c r="H75" s="181"/>
    </row>
    <row r="76" spans="1:8" ht="15" customHeight="1">
      <c r="A76" s="227"/>
      <c r="B76" s="117" t="s">
        <v>195</v>
      </c>
      <c r="C76" s="737">
        <v>369</v>
      </c>
      <c r="D76" s="737">
        <v>296</v>
      </c>
      <c r="E76" s="737">
        <v>78</v>
      </c>
      <c r="F76" s="737">
        <v>208</v>
      </c>
      <c r="G76" s="738">
        <v>73</v>
      </c>
      <c r="H76" s="181"/>
    </row>
    <row r="77" spans="1:8" ht="15" customHeight="1">
      <c r="A77" s="228"/>
      <c r="B77" s="117" t="s">
        <v>196</v>
      </c>
      <c r="C77" s="739">
        <v>370</v>
      </c>
      <c r="D77" s="739">
        <v>297</v>
      </c>
      <c r="E77" s="739">
        <v>78</v>
      </c>
      <c r="F77" s="739">
        <v>209</v>
      </c>
      <c r="G77" s="740">
        <v>74</v>
      </c>
      <c r="H77" s="181"/>
    </row>
    <row r="78" spans="1:8" ht="15" customHeight="1">
      <c r="A78" s="229" t="s">
        <v>57</v>
      </c>
      <c r="B78" s="117" t="s">
        <v>192</v>
      </c>
      <c r="C78" s="737">
        <v>316</v>
      </c>
      <c r="D78" s="737">
        <v>293</v>
      </c>
      <c r="E78" s="737">
        <v>27</v>
      </c>
      <c r="F78" s="737">
        <v>262</v>
      </c>
      <c r="G78" s="738">
        <v>23</v>
      </c>
      <c r="H78" s="181"/>
    </row>
    <row r="79" spans="1:8" ht="15" customHeight="1">
      <c r="A79" s="177" t="s">
        <v>116</v>
      </c>
      <c r="B79" s="117" t="s">
        <v>193</v>
      </c>
      <c r="C79" s="737">
        <v>340</v>
      </c>
      <c r="D79" s="737">
        <v>314</v>
      </c>
      <c r="E79" s="737">
        <v>29</v>
      </c>
      <c r="F79" s="737">
        <v>281</v>
      </c>
      <c r="G79" s="738">
        <v>26</v>
      </c>
      <c r="H79" s="181"/>
    </row>
    <row r="80" spans="1:8" ht="15" customHeight="1">
      <c r="A80" s="230"/>
      <c r="B80" s="117" t="s">
        <v>194</v>
      </c>
      <c r="C80" s="737">
        <v>346</v>
      </c>
      <c r="D80" s="737">
        <v>317</v>
      </c>
      <c r="E80" s="737">
        <v>30</v>
      </c>
      <c r="F80" s="737">
        <v>282</v>
      </c>
      <c r="G80" s="738">
        <v>28</v>
      </c>
      <c r="H80" s="181"/>
    </row>
    <row r="81" spans="1:8" ht="15" customHeight="1">
      <c r="A81" s="167"/>
      <c r="B81" s="117" t="s">
        <v>195</v>
      </c>
      <c r="C81" s="737">
        <v>327</v>
      </c>
      <c r="D81" s="737">
        <v>303</v>
      </c>
      <c r="E81" s="737">
        <v>27</v>
      </c>
      <c r="F81" s="737">
        <v>271</v>
      </c>
      <c r="G81" s="738">
        <v>24</v>
      </c>
      <c r="H81" s="181"/>
    </row>
    <row r="82" spans="1:8" ht="15" customHeight="1">
      <c r="A82" s="124"/>
      <c r="B82" s="117" t="s">
        <v>196</v>
      </c>
      <c r="C82" s="739">
        <v>333</v>
      </c>
      <c r="D82" s="739">
        <v>308</v>
      </c>
      <c r="E82" s="739">
        <v>28</v>
      </c>
      <c r="F82" s="739">
        <v>275</v>
      </c>
      <c r="G82" s="740">
        <v>26</v>
      </c>
      <c r="H82" s="181"/>
    </row>
    <row r="83" spans="1:8" ht="15" customHeight="1">
      <c r="A83" s="229" t="s">
        <v>58</v>
      </c>
      <c r="B83" s="117" t="s">
        <v>192</v>
      </c>
      <c r="C83" s="737">
        <v>453</v>
      </c>
      <c r="D83" s="737">
        <v>362</v>
      </c>
      <c r="E83" s="737">
        <v>59</v>
      </c>
      <c r="F83" s="737">
        <v>199</v>
      </c>
      <c r="G83" s="738">
        <v>91</v>
      </c>
      <c r="H83" s="181"/>
    </row>
    <row r="84" spans="1:8" ht="15" customHeight="1">
      <c r="A84" s="224" t="s">
        <v>59</v>
      </c>
      <c r="B84" s="117" t="s">
        <v>193</v>
      </c>
      <c r="C84" s="737">
        <v>470</v>
      </c>
      <c r="D84" s="737">
        <v>373</v>
      </c>
      <c r="E84" s="737">
        <v>61</v>
      </c>
      <c r="F84" s="737">
        <v>209</v>
      </c>
      <c r="G84" s="738">
        <v>97</v>
      </c>
      <c r="H84" s="181"/>
    </row>
    <row r="85" spans="1:8" ht="15" customHeight="1">
      <c r="A85" s="167"/>
      <c r="B85" s="117" t="s">
        <v>194</v>
      </c>
      <c r="C85" s="737">
        <v>509</v>
      </c>
      <c r="D85" s="737">
        <v>381</v>
      </c>
      <c r="E85" s="737">
        <v>66</v>
      </c>
      <c r="F85" s="737">
        <v>212</v>
      </c>
      <c r="G85" s="738">
        <v>127</v>
      </c>
      <c r="H85" s="181"/>
    </row>
    <row r="86" spans="1:8" ht="15" customHeight="1">
      <c r="A86" s="167"/>
      <c r="B86" s="117" t="s">
        <v>195</v>
      </c>
      <c r="C86" s="737">
        <v>478</v>
      </c>
      <c r="D86" s="737">
        <v>380</v>
      </c>
      <c r="E86" s="737">
        <v>64</v>
      </c>
      <c r="F86" s="737">
        <v>211</v>
      </c>
      <c r="G86" s="738">
        <v>98</v>
      </c>
      <c r="H86" s="181"/>
    </row>
    <row r="87" spans="1:8" ht="15" customHeight="1">
      <c r="A87" s="124"/>
      <c r="B87" s="117" t="s">
        <v>196</v>
      </c>
      <c r="C87" s="739">
        <v>479</v>
      </c>
      <c r="D87" s="739">
        <v>375</v>
      </c>
      <c r="E87" s="739">
        <v>63</v>
      </c>
      <c r="F87" s="739">
        <v>208</v>
      </c>
      <c r="G87" s="740">
        <v>104</v>
      </c>
      <c r="H87" s="181"/>
    </row>
    <row r="88" spans="1:8" ht="15" customHeight="1">
      <c r="A88" s="877" t="s">
        <v>237</v>
      </c>
      <c r="B88" s="877"/>
      <c r="C88" s="877"/>
      <c r="D88" s="877"/>
      <c r="E88" s="877"/>
      <c r="F88" s="877"/>
      <c r="G88" s="877"/>
      <c r="H88" s="181"/>
    </row>
    <row r="89" spans="1:8" ht="15" customHeight="1">
      <c r="A89" s="210" t="s">
        <v>0</v>
      </c>
      <c r="B89" s="117" t="s">
        <v>192</v>
      </c>
      <c r="C89" s="737">
        <v>1181</v>
      </c>
      <c r="D89" s="737">
        <v>732</v>
      </c>
      <c r="E89" s="737">
        <v>183</v>
      </c>
      <c r="F89" s="737">
        <v>460</v>
      </c>
      <c r="G89" s="738">
        <v>449</v>
      </c>
      <c r="H89" s="181"/>
    </row>
    <row r="90" spans="1:8" ht="15" customHeight="1">
      <c r="A90" s="211" t="s">
        <v>1</v>
      </c>
      <c r="B90" s="117" t="s">
        <v>193</v>
      </c>
      <c r="C90" s="737">
        <v>1118</v>
      </c>
      <c r="D90" s="737">
        <v>673</v>
      </c>
      <c r="E90" s="737">
        <v>177</v>
      </c>
      <c r="F90" s="737">
        <v>412</v>
      </c>
      <c r="G90" s="738">
        <v>445</v>
      </c>
      <c r="H90" s="181"/>
    </row>
    <row r="91" spans="1:8" ht="15" customHeight="1">
      <c r="A91" s="180"/>
      <c r="B91" s="117" t="s">
        <v>194</v>
      </c>
      <c r="C91" s="737">
        <v>1253</v>
      </c>
      <c r="D91" s="737">
        <v>769</v>
      </c>
      <c r="E91" s="737">
        <v>212</v>
      </c>
      <c r="F91" s="737">
        <v>469</v>
      </c>
      <c r="G91" s="738">
        <v>485</v>
      </c>
      <c r="H91" s="181"/>
    </row>
    <row r="92" spans="1:8" ht="15" customHeight="1">
      <c r="A92" s="180"/>
      <c r="B92" s="117" t="s">
        <v>195</v>
      </c>
      <c r="C92" s="737">
        <v>1287</v>
      </c>
      <c r="D92" s="737">
        <v>799</v>
      </c>
      <c r="E92" s="737">
        <v>217</v>
      </c>
      <c r="F92" s="737">
        <v>489</v>
      </c>
      <c r="G92" s="738">
        <v>488</v>
      </c>
      <c r="H92" s="181"/>
    </row>
    <row r="93" spans="1:8" ht="15" customHeight="1">
      <c r="A93" s="124"/>
      <c r="B93" s="117" t="s">
        <v>196</v>
      </c>
      <c r="C93" s="739">
        <v>1202</v>
      </c>
      <c r="D93" s="739">
        <v>736</v>
      </c>
      <c r="E93" s="739">
        <v>196</v>
      </c>
      <c r="F93" s="739">
        <v>452</v>
      </c>
      <c r="G93" s="740">
        <v>466</v>
      </c>
      <c r="H93" s="181"/>
    </row>
    <row r="94" spans="1:8" ht="15" customHeight="1">
      <c r="A94" s="877" t="s">
        <v>238</v>
      </c>
      <c r="B94" s="877"/>
      <c r="C94" s="877"/>
      <c r="D94" s="877"/>
      <c r="E94" s="877"/>
      <c r="F94" s="877"/>
      <c r="G94" s="877"/>
      <c r="H94" s="181"/>
    </row>
    <row r="95" spans="1:8" ht="15" customHeight="1">
      <c r="A95" s="210" t="s">
        <v>0</v>
      </c>
      <c r="B95" s="117" t="s">
        <v>192</v>
      </c>
      <c r="C95" s="737">
        <v>986</v>
      </c>
      <c r="D95" s="737">
        <v>332</v>
      </c>
      <c r="E95" s="737">
        <v>95</v>
      </c>
      <c r="F95" s="737">
        <v>200</v>
      </c>
      <c r="G95" s="738">
        <v>654</v>
      </c>
      <c r="H95" s="181"/>
    </row>
    <row r="96" spans="1:8" ht="15" customHeight="1">
      <c r="A96" s="211" t="s">
        <v>1</v>
      </c>
      <c r="B96" s="117" t="s">
        <v>193</v>
      </c>
      <c r="C96" s="737">
        <v>979</v>
      </c>
      <c r="D96" s="737">
        <v>333</v>
      </c>
      <c r="E96" s="737">
        <v>96</v>
      </c>
      <c r="F96" s="737">
        <v>201</v>
      </c>
      <c r="G96" s="738">
        <v>646</v>
      </c>
      <c r="H96" s="181"/>
    </row>
    <row r="97" spans="1:8" ht="15" customHeight="1">
      <c r="A97" s="180"/>
      <c r="B97" s="117" t="s">
        <v>194</v>
      </c>
      <c r="C97" s="737">
        <v>1090</v>
      </c>
      <c r="D97" s="737">
        <v>377</v>
      </c>
      <c r="E97" s="737">
        <v>109</v>
      </c>
      <c r="F97" s="737">
        <v>221</v>
      </c>
      <c r="G97" s="738">
        <v>713</v>
      </c>
      <c r="H97" s="181"/>
    </row>
    <row r="98" spans="1:8" ht="15" customHeight="1">
      <c r="A98" s="180"/>
      <c r="B98" s="117" t="s">
        <v>195</v>
      </c>
      <c r="C98" s="737">
        <v>1008</v>
      </c>
      <c r="D98" s="737">
        <v>344</v>
      </c>
      <c r="E98" s="737">
        <v>97</v>
      </c>
      <c r="F98" s="737">
        <v>210</v>
      </c>
      <c r="G98" s="738">
        <v>664</v>
      </c>
      <c r="H98" s="181"/>
    </row>
    <row r="99" spans="1:8" ht="15" customHeight="1">
      <c r="A99" s="124"/>
      <c r="B99" s="117" t="s">
        <v>196</v>
      </c>
      <c r="C99" s="739">
        <v>1021</v>
      </c>
      <c r="D99" s="739">
        <v>349</v>
      </c>
      <c r="E99" s="739">
        <v>100</v>
      </c>
      <c r="F99" s="739">
        <v>209</v>
      </c>
      <c r="G99" s="740">
        <v>672</v>
      </c>
      <c r="H99" s="181"/>
    </row>
    <row r="100" spans="1:8">
      <c r="A100" s="181"/>
      <c r="B100" s="181"/>
      <c r="H100" s="181"/>
    </row>
    <row r="101" spans="1:8">
      <c r="A101" s="181"/>
      <c r="B101" s="181"/>
      <c r="H101" s="181"/>
    </row>
    <row r="102" spans="1:8">
      <c r="A102" s="181"/>
      <c r="B102" s="181"/>
      <c r="H102" s="205"/>
    </row>
    <row r="103" spans="1:8">
      <c r="A103" s="181"/>
      <c r="B103" s="181"/>
      <c r="H103" s="181"/>
    </row>
    <row r="104" spans="1:8">
      <c r="A104" s="181"/>
      <c r="B104" s="181"/>
      <c r="H104" s="181"/>
    </row>
    <row r="105" spans="1:8">
      <c r="A105" s="181"/>
      <c r="B105" s="181"/>
      <c r="H105" s="181"/>
    </row>
    <row r="106" spans="1:8">
      <c r="A106" s="181"/>
      <c r="B106" s="181"/>
      <c r="H106" s="181"/>
    </row>
    <row r="107" spans="1:8">
      <c r="A107" s="181"/>
      <c r="B107" s="181"/>
      <c r="H107" s="181"/>
    </row>
    <row r="108" spans="1:8">
      <c r="A108" s="181"/>
      <c r="B108" s="181"/>
      <c r="H108" s="205"/>
    </row>
    <row r="109" spans="1:8">
      <c r="A109" s="181"/>
      <c r="B109" s="181"/>
      <c r="H109" s="181"/>
    </row>
    <row r="110" spans="1:8">
      <c r="A110" s="181"/>
      <c r="B110" s="181"/>
      <c r="H110" s="181"/>
    </row>
    <row r="111" spans="1:8">
      <c r="A111" s="181"/>
      <c r="B111" s="181"/>
      <c r="H111" s="181"/>
    </row>
    <row r="112" spans="1:8">
      <c r="A112" s="181"/>
      <c r="B112" s="181"/>
      <c r="H112" s="181"/>
    </row>
    <row r="113" spans="1:8">
      <c r="A113" s="181"/>
      <c r="B113" s="181"/>
      <c r="H113" s="181"/>
    </row>
    <row r="114" spans="1:8">
      <c r="A114" s="181"/>
      <c r="B114" s="181"/>
    </row>
    <row r="115" spans="1:8">
      <c r="A115" s="181"/>
      <c r="B115" s="181"/>
    </row>
    <row r="116" spans="1:8">
      <c r="A116" s="181"/>
      <c r="B116" s="181"/>
    </row>
    <row r="117" spans="1:8">
      <c r="A117" s="181"/>
      <c r="B117" s="181"/>
    </row>
    <row r="118" spans="1:8">
      <c r="A118" s="181"/>
      <c r="B118" s="181"/>
    </row>
    <row r="119" spans="1:8">
      <c r="A119" s="181"/>
      <c r="B119" s="181"/>
    </row>
    <row r="120" spans="1:8">
      <c r="A120" s="181"/>
      <c r="B120" s="181"/>
    </row>
    <row r="121" spans="1:8">
      <c r="A121" s="181"/>
      <c r="B121" s="181"/>
    </row>
    <row r="122" spans="1:8">
      <c r="A122" s="181"/>
      <c r="B122" s="181"/>
    </row>
    <row r="123" spans="1:8">
      <c r="A123" s="181"/>
      <c r="B123" s="181"/>
    </row>
    <row r="124" spans="1:8">
      <c r="A124" s="181"/>
      <c r="B124" s="181"/>
    </row>
    <row r="125" spans="1:8">
      <c r="A125" s="181"/>
      <c r="B125" s="181"/>
    </row>
    <row r="126" spans="1:8">
      <c r="A126" s="181"/>
      <c r="B126" s="181"/>
    </row>
    <row r="127" spans="1:8">
      <c r="A127" s="181"/>
      <c r="B127" s="181"/>
    </row>
    <row r="128" spans="1:8">
      <c r="A128" s="181"/>
      <c r="B128" s="181"/>
    </row>
    <row r="129" spans="1:2">
      <c r="A129" s="181"/>
      <c r="B129" s="181"/>
    </row>
    <row r="130" spans="1:2">
      <c r="A130" s="181"/>
      <c r="B130" s="181"/>
    </row>
    <row r="131" spans="1:2">
      <c r="A131" s="181"/>
      <c r="B131" s="181"/>
    </row>
    <row r="132" spans="1:2">
      <c r="A132" s="181"/>
      <c r="B132" s="181"/>
    </row>
    <row r="133" spans="1:2">
      <c r="A133" s="181"/>
      <c r="B133" s="181"/>
    </row>
    <row r="134" spans="1:2">
      <c r="A134" s="181"/>
      <c r="B134" s="181"/>
    </row>
    <row r="135" spans="1:2">
      <c r="A135" s="181"/>
      <c r="B135" s="181"/>
    </row>
    <row r="136" spans="1:2">
      <c r="A136" s="181"/>
      <c r="B136" s="181"/>
    </row>
    <row r="137" spans="1:2">
      <c r="A137" s="181"/>
      <c r="B137" s="181"/>
    </row>
    <row r="138" spans="1:2">
      <c r="A138" s="181"/>
      <c r="B138" s="181"/>
    </row>
    <row r="139" spans="1:2">
      <c r="A139" s="181"/>
      <c r="B139" s="181"/>
    </row>
    <row r="140" spans="1:2">
      <c r="A140" s="181"/>
      <c r="B140" s="181"/>
    </row>
    <row r="141" spans="1:2">
      <c r="A141" s="181"/>
      <c r="B141" s="181"/>
    </row>
    <row r="142" spans="1:2">
      <c r="A142" s="181"/>
      <c r="B142" s="181"/>
    </row>
    <row r="143" spans="1:2">
      <c r="A143" s="181"/>
      <c r="B143" s="181"/>
    </row>
    <row r="144" spans="1:2">
      <c r="A144" s="181"/>
      <c r="B144" s="181"/>
    </row>
    <row r="145" spans="1:2">
      <c r="A145" s="181"/>
      <c r="B145" s="181"/>
    </row>
    <row r="146" spans="1:2">
      <c r="A146" s="181"/>
      <c r="B146" s="181"/>
    </row>
    <row r="147" spans="1:2">
      <c r="A147" s="181"/>
      <c r="B147" s="181"/>
    </row>
    <row r="148" spans="1:2">
      <c r="A148" s="181"/>
      <c r="B148" s="181"/>
    </row>
    <row r="149" spans="1:2">
      <c r="A149" s="181"/>
      <c r="B149" s="181"/>
    </row>
    <row r="150" spans="1:2">
      <c r="A150" s="181"/>
      <c r="B150" s="181"/>
    </row>
    <row r="151" spans="1:2">
      <c r="A151" s="181"/>
      <c r="B151" s="181"/>
    </row>
    <row r="152" spans="1:2">
      <c r="A152" s="181"/>
      <c r="B152" s="181"/>
    </row>
    <row r="153" spans="1:2">
      <c r="A153" s="181"/>
      <c r="B153" s="181"/>
    </row>
    <row r="154" spans="1:2">
      <c r="A154" s="181"/>
      <c r="B154" s="181"/>
    </row>
    <row r="155" spans="1:2">
      <c r="A155" s="181"/>
      <c r="B155" s="181"/>
    </row>
  </sheetData>
  <mergeCells count="11">
    <mergeCell ref="A94:G94"/>
    <mergeCell ref="A7:G7"/>
    <mergeCell ref="A13:G13"/>
    <mergeCell ref="A88:G88"/>
    <mergeCell ref="A3:B6"/>
    <mergeCell ref="D3:F3"/>
    <mergeCell ref="C6:G6"/>
    <mergeCell ref="G3:G5"/>
    <mergeCell ref="C3:C5"/>
    <mergeCell ref="D4:D5"/>
    <mergeCell ref="E4:F4"/>
  </mergeCells>
  <hyperlinks>
    <hyperlink ref="H1" location="'SPIS TREŚCI'!A1" display="SPIS TREŚCI" xr:uid="{00000000-0004-0000-0700-000000000000}"/>
  </hyperlinks>
  <pageMargins left="0.19685039370078741" right="0.19685039370078741" top="0.74803149606299213" bottom="0.74803149606299213" header="0.31496062992125984" footer="0.31496062992125984"/>
  <pageSetup paperSize="9" scale="9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H160"/>
  <sheetViews>
    <sheetView workbookViewId="0">
      <pane ySplit="8" topLeftCell="A29" activePane="bottomLeft" state="frozen"/>
      <selection activeCell="Q39" sqref="Q39"/>
      <selection pane="bottomLeft" activeCell="E55" sqref="E55"/>
    </sheetView>
  </sheetViews>
  <sheetFormatPr defaultColWidth="9" defaultRowHeight="11.25"/>
  <cols>
    <col min="1" max="1" width="17.5" style="54" customWidth="1"/>
    <col min="2" max="2" width="3.375" style="54" customWidth="1"/>
    <col min="3" max="6" width="13.125" style="54" customWidth="1"/>
    <col min="7" max="7" width="13.125" style="55" customWidth="1"/>
    <col min="8" max="16384" width="9" style="54"/>
  </cols>
  <sheetData>
    <row r="1" spans="1:8" s="119" customFormat="1" ht="15" customHeight="1">
      <c r="A1" s="49" t="s">
        <v>243</v>
      </c>
      <c r="G1" s="153"/>
      <c r="H1" s="52" t="s">
        <v>109</v>
      </c>
    </row>
    <row r="2" spans="1:8" s="119" customFormat="1" ht="15" customHeight="1">
      <c r="A2" s="204" t="s">
        <v>336</v>
      </c>
      <c r="G2" s="153"/>
    </row>
    <row r="3" spans="1:8" ht="15" customHeight="1">
      <c r="A3" s="231" t="s">
        <v>157</v>
      </c>
      <c r="B3" s="119"/>
      <c r="C3" s="119"/>
      <c r="D3" s="119"/>
      <c r="E3" s="119"/>
      <c r="F3" s="119"/>
    </row>
    <row r="4" spans="1:8" ht="15" customHeight="1">
      <c r="A4" s="231" t="s">
        <v>333</v>
      </c>
    </row>
    <row r="5" spans="1:8" ht="15" customHeight="1">
      <c r="A5" s="886" t="s">
        <v>169</v>
      </c>
      <c r="B5" s="862"/>
      <c r="C5" s="853" t="s">
        <v>225</v>
      </c>
      <c r="D5" s="855" t="s">
        <v>226</v>
      </c>
      <c r="E5" s="892"/>
      <c r="F5" s="852"/>
      <c r="G5" s="859" t="s">
        <v>227</v>
      </c>
    </row>
    <row r="6" spans="1:8" ht="15" customHeight="1">
      <c r="A6" s="887"/>
      <c r="B6" s="888"/>
      <c r="C6" s="891"/>
      <c r="D6" s="893" t="s">
        <v>113</v>
      </c>
      <c r="E6" s="855" t="s">
        <v>210</v>
      </c>
      <c r="F6" s="852"/>
      <c r="G6" s="883"/>
    </row>
    <row r="7" spans="1:8" ht="81.75" customHeight="1">
      <c r="A7" s="887"/>
      <c r="B7" s="888"/>
      <c r="C7" s="885"/>
      <c r="D7" s="894"/>
      <c r="E7" s="114" t="s">
        <v>230</v>
      </c>
      <c r="F7" s="114" t="s">
        <v>231</v>
      </c>
      <c r="G7" s="884"/>
    </row>
    <row r="8" spans="1:8" ht="15" customHeight="1" thickBot="1">
      <c r="A8" s="889"/>
      <c r="B8" s="890"/>
      <c r="C8" s="881" t="s">
        <v>239</v>
      </c>
      <c r="D8" s="881"/>
      <c r="E8" s="881"/>
      <c r="F8" s="881"/>
      <c r="G8" s="882"/>
    </row>
    <row r="9" spans="1:8" ht="15" customHeight="1" thickTop="1">
      <c r="A9" s="878" t="s">
        <v>240</v>
      </c>
      <c r="B9" s="878"/>
      <c r="C9" s="878"/>
      <c r="D9" s="878"/>
      <c r="E9" s="878"/>
      <c r="F9" s="878"/>
      <c r="G9" s="878"/>
    </row>
    <row r="10" spans="1:8" ht="15" customHeight="1">
      <c r="A10" s="633" t="s">
        <v>191</v>
      </c>
      <c r="B10" s="192"/>
      <c r="C10" s="659">
        <v>477</v>
      </c>
      <c r="D10" s="659">
        <v>402</v>
      </c>
      <c r="E10" s="659">
        <v>66</v>
      </c>
      <c r="F10" s="659">
        <v>280</v>
      </c>
      <c r="G10" s="660">
        <v>75</v>
      </c>
    </row>
    <row r="11" spans="1:8" ht="15" customHeight="1">
      <c r="A11" s="291" t="s">
        <v>1</v>
      </c>
      <c r="B11" s="201"/>
      <c r="C11" s="671"/>
      <c r="D11" s="671"/>
      <c r="E11" s="671"/>
      <c r="F11" s="671"/>
      <c r="G11" s="672"/>
    </row>
    <row r="12" spans="1:8" ht="15" customHeight="1">
      <c r="A12" s="254" t="s">
        <v>36</v>
      </c>
      <c r="B12" s="233"/>
      <c r="C12" s="661">
        <v>378</v>
      </c>
      <c r="D12" s="661">
        <v>337</v>
      </c>
      <c r="E12" s="661">
        <v>61</v>
      </c>
      <c r="F12" s="661">
        <v>220</v>
      </c>
      <c r="G12" s="662">
        <v>40</v>
      </c>
    </row>
    <row r="13" spans="1:8" ht="15" customHeight="1">
      <c r="A13" s="296" t="s">
        <v>37</v>
      </c>
      <c r="B13" s="234"/>
      <c r="C13" s="671"/>
      <c r="D13" s="671"/>
      <c r="E13" s="671"/>
      <c r="F13" s="671"/>
      <c r="G13" s="672"/>
    </row>
    <row r="14" spans="1:8" ht="15" customHeight="1">
      <c r="A14" s="257" t="s">
        <v>38</v>
      </c>
      <c r="B14" s="233"/>
      <c r="C14" s="661">
        <v>369</v>
      </c>
      <c r="D14" s="661">
        <v>332</v>
      </c>
      <c r="E14" s="661">
        <v>61</v>
      </c>
      <c r="F14" s="661">
        <v>210</v>
      </c>
      <c r="G14" s="662">
        <v>37</v>
      </c>
    </row>
    <row r="15" spans="1:8" ht="15" customHeight="1">
      <c r="A15" s="258" t="s">
        <v>39</v>
      </c>
      <c r="B15" s="234"/>
      <c r="C15" s="671"/>
      <c r="D15" s="671"/>
      <c r="E15" s="671"/>
      <c r="F15" s="671"/>
      <c r="G15" s="672"/>
    </row>
    <row r="16" spans="1:8" ht="15" customHeight="1">
      <c r="A16" s="254" t="s">
        <v>43</v>
      </c>
      <c r="B16" s="233"/>
      <c r="C16" s="661">
        <v>719</v>
      </c>
      <c r="D16" s="661">
        <v>607</v>
      </c>
      <c r="E16" s="661">
        <v>72</v>
      </c>
      <c r="F16" s="661">
        <v>518</v>
      </c>
      <c r="G16" s="662">
        <v>112</v>
      </c>
    </row>
    <row r="17" spans="1:7" ht="15" customHeight="1">
      <c r="A17" s="245"/>
      <c r="B17" s="236"/>
      <c r="C17" s="671"/>
      <c r="D17" s="671"/>
      <c r="E17" s="671"/>
      <c r="F17" s="671"/>
      <c r="G17" s="672"/>
    </row>
    <row r="18" spans="1:7" ht="15" customHeight="1">
      <c r="A18" s="254" t="s">
        <v>41</v>
      </c>
      <c r="B18" s="233"/>
      <c r="C18" s="661">
        <v>1073</v>
      </c>
      <c r="D18" s="661">
        <v>767</v>
      </c>
      <c r="E18" s="661">
        <v>94</v>
      </c>
      <c r="F18" s="661">
        <v>594</v>
      </c>
      <c r="G18" s="662">
        <v>306</v>
      </c>
    </row>
    <row r="19" spans="1:7" ht="15" customHeight="1">
      <c r="A19" s="296" t="s">
        <v>42</v>
      </c>
      <c r="B19" s="189"/>
      <c r="C19" s="239"/>
      <c r="D19" s="239"/>
      <c r="E19" s="239"/>
      <c r="F19" s="239"/>
      <c r="G19" s="240"/>
    </row>
    <row r="20" spans="1:7" ht="15" customHeight="1">
      <c r="A20" s="887" t="s">
        <v>241</v>
      </c>
      <c r="B20" s="887"/>
      <c r="C20" s="887"/>
      <c r="D20" s="887"/>
      <c r="E20" s="887"/>
      <c r="F20" s="887"/>
      <c r="G20" s="887"/>
    </row>
    <row r="21" spans="1:7" ht="15" customHeight="1">
      <c r="A21" s="874" t="s">
        <v>66</v>
      </c>
      <c r="B21" s="872"/>
      <c r="C21" s="659">
        <v>764</v>
      </c>
      <c r="D21" s="659">
        <v>701</v>
      </c>
      <c r="E21" s="659">
        <v>105</v>
      </c>
      <c r="F21" s="659">
        <v>596</v>
      </c>
      <c r="G21" s="660">
        <v>63</v>
      </c>
    </row>
    <row r="22" spans="1:7" ht="15" customHeight="1">
      <c r="A22" s="895" t="s">
        <v>79</v>
      </c>
      <c r="B22" s="896"/>
      <c r="C22" s="671"/>
      <c r="D22" s="671"/>
      <c r="E22" s="671"/>
      <c r="F22" s="671"/>
      <c r="G22" s="672"/>
    </row>
    <row r="23" spans="1:7" ht="15" customHeight="1">
      <c r="A23" s="254" t="s">
        <v>36</v>
      </c>
      <c r="B23" s="233"/>
      <c r="C23" s="661">
        <v>740</v>
      </c>
      <c r="D23" s="661">
        <v>704</v>
      </c>
      <c r="E23" s="661">
        <v>105</v>
      </c>
      <c r="F23" s="661">
        <v>599</v>
      </c>
      <c r="G23" s="662">
        <v>36</v>
      </c>
    </row>
    <row r="24" spans="1:7" ht="15" customHeight="1">
      <c r="A24" s="296" t="s">
        <v>37</v>
      </c>
      <c r="B24" s="234"/>
      <c r="C24" s="671"/>
      <c r="D24" s="671"/>
      <c r="E24" s="671"/>
      <c r="F24" s="671"/>
      <c r="G24" s="672"/>
    </row>
    <row r="25" spans="1:7" ht="15" customHeight="1">
      <c r="A25" s="257" t="s">
        <v>38</v>
      </c>
      <c r="B25" s="233"/>
      <c r="C25" s="661">
        <v>778</v>
      </c>
      <c r="D25" s="661">
        <v>745</v>
      </c>
      <c r="E25" s="661">
        <v>104</v>
      </c>
      <c r="F25" s="661">
        <v>641</v>
      </c>
      <c r="G25" s="662">
        <v>33</v>
      </c>
    </row>
    <row r="26" spans="1:7" ht="15" customHeight="1">
      <c r="A26" s="258" t="s">
        <v>39</v>
      </c>
      <c r="B26" s="234"/>
      <c r="C26" s="671"/>
      <c r="D26" s="671"/>
      <c r="E26" s="671"/>
      <c r="F26" s="671"/>
      <c r="G26" s="672"/>
    </row>
    <row r="27" spans="1:7" ht="15" customHeight="1">
      <c r="A27" s="254" t="s">
        <v>43</v>
      </c>
      <c r="B27" s="233"/>
      <c r="C27" s="661">
        <v>754</v>
      </c>
      <c r="D27" s="661">
        <v>681</v>
      </c>
      <c r="E27" s="661">
        <v>103</v>
      </c>
      <c r="F27" s="661">
        <v>577</v>
      </c>
      <c r="G27" s="662">
        <v>73</v>
      </c>
    </row>
    <row r="28" spans="1:7" ht="15" customHeight="1">
      <c r="A28" s="245"/>
      <c r="B28" s="236"/>
      <c r="C28" s="671"/>
      <c r="D28" s="671"/>
      <c r="E28" s="671"/>
      <c r="F28" s="671"/>
      <c r="G28" s="672"/>
    </row>
    <row r="29" spans="1:7" ht="15" customHeight="1">
      <c r="A29" s="254" t="s">
        <v>41</v>
      </c>
      <c r="B29" s="233"/>
      <c r="C29" s="661">
        <v>862</v>
      </c>
      <c r="D29" s="661">
        <v>710</v>
      </c>
      <c r="E29" s="661">
        <v>108</v>
      </c>
      <c r="F29" s="661">
        <v>601</v>
      </c>
      <c r="G29" s="662">
        <v>152</v>
      </c>
    </row>
    <row r="30" spans="1:7" ht="15" customHeight="1">
      <c r="A30" s="296" t="s">
        <v>42</v>
      </c>
      <c r="B30" s="189"/>
      <c r="C30" s="688"/>
      <c r="D30" s="688"/>
      <c r="E30" s="688"/>
      <c r="F30" s="688"/>
      <c r="G30" s="689"/>
    </row>
    <row r="31" spans="1:7" ht="15" customHeight="1">
      <c r="A31" s="633" t="s">
        <v>68</v>
      </c>
      <c r="B31" s="237"/>
      <c r="C31" s="659">
        <v>371</v>
      </c>
      <c r="D31" s="659">
        <v>295</v>
      </c>
      <c r="E31" s="659">
        <v>104</v>
      </c>
      <c r="F31" s="659">
        <v>188</v>
      </c>
      <c r="G31" s="660">
        <v>76</v>
      </c>
    </row>
    <row r="32" spans="1:7" ht="15" customHeight="1">
      <c r="A32" s="291" t="s">
        <v>85</v>
      </c>
      <c r="B32" s="189"/>
      <c r="C32" s="671"/>
      <c r="D32" s="671"/>
      <c r="E32" s="671"/>
      <c r="F32" s="671"/>
      <c r="G32" s="672"/>
    </row>
    <row r="33" spans="1:7" ht="15" customHeight="1">
      <c r="A33" s="254" t="s">
        <v>36</v>
      </c>
      <c r="B33" s="233"/>
      <c r="C33" s="661">
        <v>400</v>
      </c>
      <c r="D33" s="661">
        <v>301</v>
      </c>
      <c r="E33" s="661">
        <v>49</v>
      </c>
      <c r="F33" s="661">
        <v>252</v>
      </c>
      <c r="G33" s="662">
        <v>99</v>
      </c>
    </row>
    <row r="34" spans="1:7" ht="15" customHeight="1">
      <c r="A34" s="296" t="s">
        <v>37</v>
      </c>
      <c r="B34" s="234"/>
      <c r="C34" s="671"/>
      <c r="D34" s="671"/>
      <c r="E34" s="671"/>
      <c r="F34" s="671"/>
      <c r="G34" s="672"/>
    </row>
    <row r="35" spans="1:7" ht="15" customHeight="1">
      <c r="A35" s="188" t="s">
        <v>38</v>
      </c>
      <c r="B35" s="233"/>
      <c r="C35" s="661">
        <v>683</v>
      </c>
      <c r="D35" s="661">
        <v>562</v>
      </c>
      <c r="E35" s="661">
        <v>63</v>
      </c>
      <c r="F35" s="661">
        <v>498</v>
      </c>
      <c r="G35" s="662">
        <v>121</v>
      </c>
    </row>
    <row r="36" spans="1:7" ht="15" customHeight="1">
      <c r="A36" s="235" t="s">
        <v>39</v>
      </c>
      <c r="B36" s="234"/>
      <c r="C36" s="671"/>
      <c r="D36" s="671"/>
      <c r="E36" s="671"/>
      <c r="F36" s="671"/>
      <c r="G36" s="672"/>
    </row>
    <row r="37" spans="1:7" ht="15" customHeight="1">
      <c r="A37" s="254" t="s">
        <v>43</v>
      </c>
      <c r="B37" s="233"/>
      <c r="C37" s="661">
        <v>363</v>
      </c>
      <c r="D37" s="661">
        <v>266</v>
      </c>
      <c r="E37" s="661">
        <v>63</v>
      </c>
      <c r="F37" s="661">
        <v>199</v>
      </c>
      <c r="G37" s="662">
        <v>96</v>
      </c>
    </row>
    <row r="38" spans="1:7" ht="15" customHeight="1">
      <c r="A38" s="245"/>
      <c r="B38" s="236"/>
      <c r="C38" s="671"/>
      <c r="D38" s="671"/>
      <c r="E38" s="671"/>
      <c r="F38" s="671"/>
      <c r="G38" s="672"/>
    </row>
    <row r="39" spans="1:7" ht="15" customHeight="1">
      <c r="A39" s="254" t="s">
        <v>41</v>
      </c>
      <c r="B39" s="233"/>
      <c r="C39" s="661">
        <v>369</v>
      </c>
      <c r="D39" s="661">
        <v>314</v>
      </c>
      <c r="E39" s="661">
        <v>150</v>
      </c>
      <c r="F39" s="661">
        <v>161</v>
      </c>
      <c r="G39" s="662">
        <v>55</v>
      </c>
    </row>
    <row r="40" spans="1:7" ht="15" customHeight="1">
      <c r="A40" s="296" t="s">
        <v>42</v>
      </c>
      <c r="B40" s="189"/>
      <c r="C40" s="688"/>
      <c r="D40" s="688"/>
      <c r="E40" s="688"/>
      <c r="F40" s="688"/>
      <c r="G40" s="689"/>
    </row>
    <row r="41" spans="1:7" ht="15" customHeight="1">
      <c r="A41" s="633" t="s">
        <v>69</v>
      </c>
      <c r="B41" s="237"/>
      <c r="C41" s="659">
        <v>616</v>
      </c>
      <c r="D41" s="659">
        <v>578</v>
      </c>
      <c r="E41" s="659">
        <v>104</v>
      </c>
      <c r="F41" s="659">
        <v>472</v>
      </c>
      <c r="G41" s="660">
        <v>38</v>
      </c>
    </row>
    <row r="42" spans="1:7" ht="15" customHeight="1">
      <c r="A42" s="291" t="s">
        <v>86</v>
      </c>
      <c r="B42" s="189"/>
      <c r="C42" s="671"/>
      <c r="D42" s="671"/>
      <c r="E42" s="671"/>
      <c r="F42" s="671"/>
      <c r="G42" s="672"/>
    </row>
    <row r="43" spans="1:7" ht="15" customHeight="1">
      <c r="A43" s="254" t="s">
        <v>36</v>
      </c>
      <c r="B43" s="233"/>
      <c r="C43" s="661">
        <v>717</v>
      </c>
      <c r="D43" s="661">
        <v>688</v>
      </c>
      <c r="E43" s="661">
        <v>127</v>
      </c>
      <c r="F43" s="661">
        <v>558</v>
      </c>
      <c r="G43" s="662">
        <v>30</v>
      </c>
    </row>
    <row r="44" spans="1:7" ht="15" customHeight="1">
      <c r="A44" s="296" t="s">
        <v>37</v>
      </c>
      <c r="B44" s="234"/>
      <c r="C44" s="671"/>
      <c r="D44" s="671"/>
      <c r="E44" s="671"/>
      <c r="F44" s="671"/>
      <c r="G44" s="672"/>
    </row>
    <row r="45" spans="1:7" ht="15" customHeight="1">
      <c r="A45" s="188" t="s">
        <v>38</v>
      </c>
      <c r="B45" s="233"/>
      <c r="C45" s="661">
        <v>506</v>
      </c>
      <c r="D45" s="661">
        <v>472</v>
      </c>
      <c r="E45" s="661">
        <v>99</v>
      </c>
      <c r="F45" s="661">
        <v>371</v>
      </c>
      <c r="G45" s="662">
        <v>34</v>
      </c>
    </row>
    <row r="46" spans="1:7" ht="15" customHeight="1">
      <c r="A46" s="235" t="s">
        <v>39</v>
      </c>
      <c r="B46" s="234"/>
      <c r="C46" s="671"/>
      <c r="D46" s="671"/>
      <c r="E46" s="671"/>
      <c r="F46" s="671"/>
      <c r="G46" s="672"/>
    </row>
    <row r="47" spans="1:7" ht="15" customHeight="1">
      <c r="A47" s="634" t="s">
        <v>43</v>
      </c>
      <c r="B47" s="233"/>
      <c r="C47" s="661">
        <v>392</v>
      </c>
      <c r="D47" s="661">
        <v>357</v>
      </c>
      <c r="E47" s="661">
        <v>64</v>
      </c>
      <c r="F47" s="661">
        <v>290</v>
      </c>
      <c r="G47" s="662">
        <v>35</v>
      </c>
    </row>
    <row r="48" spans="1:7" ht="15" customHeight="1">
      <c r="A48" s="245"/>
      <c r="B48" s="236"/>
      <c r="C48" s="671"/>
      <c r="D48" s="671"/>
      <c r="E48" s="671"/>
      <c r="F48" s="671"/>
      <c r="G48" s="672"/>
    </row>
    <row r="49" spans="1:7" ht="15" customHeight="1">
      <c r="A49" s="254" t="s">
        <v>41</v>
      </c>
      <c r="B49" s="233"/>
      <c r="C49" s="661">
        <v>550</v>
      </c>
      <c r="D49" s="661">
        <v>486</v>
      </c>
      <c r="E49" s="661">
        <v>77</v>
      </c>
      <c r="F49" s="661">
        <v>408</v>
      </c>
      <c r="G49" s="662">
        <v>64</v>
      </c>
    </row>
    <row r="50" spans="1:7" ht="15" customHeight="1">
      <c r="A50" s="296" t="s">
        <v>42</v>
      </c>
      <c r="B50" s="189"/>
      <c r="C50" s="671"/>
      <c r="D50" s="671"/>
      <c r="E50" s="671"/>
      <c r="F50" s="671"/>
      <c r="G50" s="672"/>
    </row>
    <row r="51" spans="1:7" ht="15" customHeight="1">
      <c r="A51" s="633" t="s">
        <v>70</v>
      </c>
      <c r="B51" s="237"/>
      <c r="C51" s="659">
        <v>801</v>
      </c>
      <c r="D51" s="659">
        <v>735</v>
      </c>
      <c r="E51" s="659">
        <v>105</v>
      </c>
      <c r="F51" s="659">
        <v>629</v>
      </c>
      <c r="G51" s="660">
        <v>66</v>
      </c>
    </row>
    <row r="52" spans="1:7" ht="15" customHeight="1">
      <c r="A52" s="291" t="s">
        <v>87</v>
      </c>
      <c r="B52" s="189"/>
      <c r="C52" s="671"/>
      <c r="D52" s="671"/>
      <c r="E52" s="671"/>
      <c r="F52" s="671"/>
      <c r="G52" s="672"/>
    </row>
    <row r="53" spans="1:7" ht="15" customHeight="1">
      <c r="A53" s="254" t="s">
        <v>36</v>
      </c>
      <c r="B53" s="233"/>
      <c r="C53" s="661">
        <v>746</v>
      </c>
      <c r="D53" s="661">
        <v>709</v>
      </c>
      <c r="E53" s="661">
        <v>102</v>
      </c>
      <c r="F53" s="661">
        <v>607</v>
      </c>
      <c r="G53" s="662">
        <v>37</v>
      </c>
    </row>
    <row r="54" spans="1:7" ht="15" customHeight="1">
      <c r="A54" s="296" t="s">
        <v>37</v>
      </c>
      <c r="B54" s="234"/>
      <c r="C54" s="671"/>
      <c r="D54" s="671"/>
      <c r="E54" s="671"/>
      <c r="F54" s="671"/>
      <c r="G54" s="672"/>
    </row>
    <row r="55" spans="1:7" ht="15" customHeight="1">
      <c r="A55" s="188" t="s">
        <v>38</v>
      </c>
      <c r="B55" s="233"/>
      <c r="C55" s="661">
        <v>792</v>
      </c>
      <c r="D55" s="661">
        <v>760</v>
      </c>
      <c r="E55" s="661">
        <v>104</v>
      </c>
      <c r="F55" s="661">
        <v>655</v>
      </c>
      <c r="G55" s="662">
        <v>32</v>
      </c>
    </row>
    <row r="56" spans="1:7" ht="15" customHeight="1">
      <c r="A56" s="235" t="s">
        <v>39</v>
      </c>
      <c r="B56" s="189"/>
      <c r="C56" s="671"/>
      <c r="D56" s="671"/>
      <c r="E56" s="671"/>
      <c r="F56" s="671"/>
      <c r="G56" s="672"/>
    </row>
    <row r="57" spans="1:7" ht="15" customHeight="1">
      <c r="A57" s="254" t="s">
        <v>43</v>
      </c>
      <c r="B57" s="233"/>
      <c r="C57" s="661">
        <v>875</v>
      </c>
      <c r="D57" s="661">
        <v>794</v>
      </c>
      <c r="E57" s="661">
        <v>116</v>
      </c>
      <c r="F57" s="661">
        <v>678</v>
      </c>
      <c r="G57" s="662">
        <v>81</v>
      </c>
    </row>
    <row r="58" spans="1:7" ht="15" customHeight="1">
      <c r="A58" s="245"/>
      <c r="B58" s="236"/>
      <c r="C58" s="671"/>
      <c r="D58" s="671"/>
      <c r="E58" s="671"/>
      <c r="F58" s="671"/>
      <c r="G58" s="672"/>
    </row>
    <row r="59" spans="1:7" ht="15" customHeight="1">
      <c r="A59" s="254" t="s">
        <v>41</v>
      </c>
      <c r="B59" s="233"/>
      <c r="C59" s="661">
        <v>969</v>
      </c>
      <c r="D59" s="661">
        <v>792</v>
      </c>
      <c r="E59" s="661">
        <v>110</v>
      </c>
      <c r="F59" s="661">
        <v>681</v>
      </c>
      <c r="G59" s="662">
        <v>178</v>
      </c>
    </row>
    <row r="60" spans="1:7" ht="15" customHeight="1">
      <c r="A60" s="296" t="s">
        <v>42</v>
      </c>
      <c r="B60" s="189"/>
      <c r="C60" s="688"/>
      <c r="D60" s="688"/>
      <c r="E60" s="688"/>
      <c r="F60" s="688"/>
      <c r="G60" s="694"/>
    </row>
    <row r="61" spans="1:7" ht="15" customHeight="1">
      <c r="A61" s="874" t="s">
        <v>62</v>
      </c>
      <c r="B61" s="872"/>
      <c r="C61" s="659">
        <v>430</v>
      </c>
      <c r="D61" s="659">
        <v>353</v>
      </c>
      <c r="E61" s="659">
        <v>59</v>
      </c>
      <c r="F61" s="659">
        <v>228</v>
      </c>
      <c r="G61" s="660">
        <v>77</v>
      </c>
    </row>
    <row r="62" spans="1:7" ht="15" customHeight="1">
      <c r="A62" s="897" t="s">
        <v>78</v>
      </c>
      <c r="B62" s="898"/>
      <c r="C62" s="671"/>
      <c r="D62" s="671"/>
      <c r="E62" s="671"/>
      <c r="F62" s="671"/>
      <c r="G62" s="672"/>
    </row>
    <row r="63" spans="1:7" ht="15" customHeight="1">
      <c r="A63" s="254" t="s">
        <v>36</v>
      </c>
      <c r="B63" s="233"/>
      <c r="C63" s="661">
        <v>332</v>
      </c>
      <c r="D63" s="661">
        <v>291</v>
      </c>
      <c r="E63" s="661">
        <v>56</v>
      </c>
      <c r="F63" s="661">
        <v>173</v>
      </c>
      <c r="G63" s="662">
        <v>41</v>
      </c>
    </row>
    <row r="64" spans="1:7" ht="15" customHeight="1">
      <c r="A64" s="296" t="s">
        <v>37</v>
      </c>
      <c r="B64" s="234"/>
      <c r="C64" s="671"/>
      <c r="D64" s="671"/>
      <c r="E64" s="671"/>
      <c r="F64" s="671"/>
      <c r="G64" s="672"/>
    </row>
    <row r="65" spans="1:7" ht="15" customHeight="1">
      <c r="A65" s="257" t="s">
        <v>38</v>
      </c>
      <c r="B65" s="233"/>
      <c r="C65" s="661">
        <v>330</v>
      </c>
      <c r="D65" s="661">
        <v>292</v>
      </c>
      <c r="E65" s="661">
        <v>57</v>
      </c>
      <c r="F65" s="661">
        <v>168</v>
      </c>
      <c r="G65" s="662">
        <v>38</v>
      </c>
    </row>
    <row r="66" spans="1:7" ht="15" customHeight="1">
      <c r="A66" s="258" t="s">
        <v>39</v>
      </c>
      <c r="B66" s="234"/>
      <c r="C66" s="671"/>
      <c r="D66" s="671"/>
      <c r="E66" s="671"/>
      <c r="F66" s="671"/>
      <c r="G66" s="672"/>
    </row>
    <row r="67" spans="1:7" ht="15" customHeight="1">
      <c r="A67" s="254" t="s">
        <v>43</v>
      </c>
      <c r="B67" s="233"/>
      <c r="C67" s="661">
        <v>697</v>
      </c>
      <c r="D67" s="661">
        <v>558</v>
      </c>
      <c r="E67" s="661">
        <v>52</v>
      </c>
      <c r="F67" s="661">
        <v>478</v>
      </c>
      <c r="G67" s="662">
        <v>138</v>
      </c>
    </row>
    <row r="68" spans="1:7" ht="15" customHeight="1">
      <c r="A68" s="245"/>
      <c r="B68" s="236"/>
      <c r="C68" s="671"/>
      <c r="D68" s="671"/>
      <c r="E68" s="671"/>
      <c r="F68" s="671"/>
      <c r="G68" s="672"/>
    </row>
    <row r="69" spans="1:7" ht="15" customHeight="1">
      <c r="A69" s="254" t="s">
        <v>41</v>
      </c>
      <c r="B69" s="233"/>
      <c r="C69" s="661">
        <v>1132</v>
      </c>
      <c r="D69" s="661">
        <v>783</v>
      </c>
      <c r="E69" s="661">
        <v>90</v>
      </c>
      <c r="F69" s="661">
        <v>592</v>
      </c>
      <c r="G69" s="662">
        <v>349</v>
      </c>
    </row>
    <row r="70" spans="1:7" ht="15" customHeight="1">
      <c r="A70" s="296" t="s">
        <v>42</v>
      </c>
      <c r="B70" s="189"/>
      <c r="C70" s="671"/>
      <c r="D70" s="671"/>
      <c r="E70" s="671"/>
      <c r="F70" s="671"/>
      <c r="G70" s="672"/>
    </row>
    <row r="71" spans="1:7" ht="15" customHeight="1">
      <c r="A71" s="633" t="s">
        <v>71</v>
      </c>
      <c r="B71" s="194"/>
      <c r="C71" s="659">
        <v>564</v>
      </c>
      <c r="D71" s="659">
        <v>528</v>
      </c>
      <c r="E71" s="659">
        <v>130</v>
      </c>
      <c r="F71" s="659">
        <v>385</v>
      </c>
      <c r="G71" s="660">
        <v>35</v>
      </c>
    </row>
    <row r="72" spans="1:7" ht="15" customHeight="1">
      <c r="A72" s="291" t="s">
        <v>88</v>
      </c>
      <c r="B72" s="195"/>
      <c r="C72" s="671"/>
      <c r="D72" s="671"/>
      <c r="E72" s="671"/>
      <c r="F72" s="671"/>
      <c r="G72" s="672"/>
    </row>
    <row r="73" spans="1:7" ht="15" customHeight="1">
      <c r="A73" s="254" t="s">
        <v>36</v>
      </c>
      <c r="B73" s="233"/>
      <c r="C73" s="661">
        <v>399</v>
      </c>
      <c r="D73" s="661">
        <v>381</v>
      </c>
      <c r="E73" s="661">
        <v>138</v>
      </c>
      <c r="F73" s="661">
        <v>228</v>
      </c>
      <c r="G73" s="662">
        <v>18</v>
      </c>
    </row>
    <row r="74" spans="1:7" ht="15" customHeight="1">
      <c r="A74" s="296" t="s">
        <v>37</v>
      </c>
      <c r="B74" s="234"/>
      <c r="C74" s="671"/>
      <c r="D74" s="671"/>
      <c r="E74" s="671"/>
      <c r="F74" s="671"/>
      <c r="G74" s="672"/>
    </row>
    <row r="75" spans="1:7" ht="15" customHeight="1">
      <c r="A75" s="257" t="s">
        <v>38</v>
      </c>
      <c r="B75" s="233"/>
      <c r="C75" s="661">
        <v>406</v>
      </c>
      <c r="D75" s="661">
        <v>395</v>
      </c>
      <c r="E75" s="661">
        <v>151</v>
      </c>
      <c r="F75" s="661">
        <v>228</v>
      </c>
      <c r="G75" s="662">
        <v>11</v>
      </c>
    </row>
    <row r="76" spans="1:7" ht="15" customHeight="1">
      <c r="A76" s="258" t="s">
        <v>39</v>
      </c>
      <c r="B76" s="234"/>
      <c r="C76" s="671"/>
      <c r="D76" s="671"/>
      <c r="E76" s="671"/>
      <c r="F76" s="671"/>
      <c r="G76" s="672"/>
    </row>
    <row r="77" spans="1:7" ht="15" customHeight="1">
      <c r="A77" s="254" t="s">
        <v>43</v>
      </c>
      <c r="B77" s="233"/>
      <c r="C77" s="661">
        <v>2344</v>
      </c>
      <c r="D77" s="661">
        <v>2160</v>
      </c>
      <c r="E77" s="661">
        <v>148</v>
      </c>
      <c r="F77" s="661">
        <v>2005</v>
      </c>
      <c r="G77" s="662">
        <v>183</v>
      </c>
    </row>
    <row r="78" spans="1:7" ht="15" customHeight="1">
      <c r="A78" s="245"/>
      <c r="B78" s="236"/>
      <c r="C78" s="671"/>
      <c r="D78" s="671"/>
      <c r="E78" s="671"/>
      <c r="F78" s="671"/>
      <c r="G78" s="672"/>
    </row>
    <row r="79" spans="1:7" ht="15" customHeight="1">
      <c r="A79" s="254" t="s">
        <v>41</v>
      </c>
      <c r="B79" s="233"/>
      <c r="C79" s="661">
        <v>1269</v>
      </c>
      <c r="D79" s="661">
        <v>1143</v>
      </c>
      <c r="E79" s="661">
        <v>53</v>
      </c>
      <c r="F79" s="661">
        <v>1081</v>
      </c>
      <c r="G79" s="662">
        <v>126</v>
      </c>
    </row>
    <row r="80" spans="1:7" ht="15" customHeight="1">
      <c r="A80" s="296" t="s">
        <v>42</v>
      </c>
      <c r="B80" s="189"/>
      <c r="C80" s="671"/>
      <c r="D80" s="671"/>
      <c r="E80" s="671"/>
      <c r="F80" s="671"/>
      <c r="G80" s="672"/>
    </row>
    <row r="81" spans="1:7" ht="15" customHeight="1">
      <c r="A81" s="633" t="s">
        <v>72</v>
      </c>
      <c r="B81" s="196"/>
      <c r="C81" s="659">
        <v>371</v>
      </c>
      <c r="D81" s="659">
        <v>297</v>
      </c>
      <c r="E81" s="659">
        <v>78</v>
      </c>
      <c r="F81" s="659">
        <v>209</v>
      </c>
      <c r="G81" s="660">
        <v>74</v>
      </c>
    </row>
    <row r="82" spans="1:7" ht="15" customHeight="1">
      <c r="A82" s="291" t="s">
        <v>89</v>
      </c>
      <c r="B82" s="197"/>
      <c r="C82" s="671"/>
      <c r="D82" s="671"/>
      <c r="E82" s="671"/>
      <c r="F82" s="671"/>
      <c r="G82" s="672"/>
    </row>
    <row r="83" spans="1:7" ht="15" customHeight="1">
      <c r="A83" s="295" t="s">
        <v>36</v>
      </c>
      <c r="B83" s="233"/>
      <c r="C83" s="661">
        <v>353</v>
      </c>
      <c r="D83" s="661">
        <v>287</v>
      </c>
      <c r="E83" s="661">
        <v>82</v>
      </c>
      <c r="F83" s="661">
        <v>196</v>
      </c>
      <c r="G83" s="662">
        <v>66</v>
      </c>
    </row>
    <row r="84" spans="1:7" ht="15" customHeight="1">
      <c r="A84" s="296" t="s">
        <v>37</v>
      </c>
      <c r="B84" s="234"/>
      <c r="C84" s="671"/>
      <c r="D84" s="671"/>
      <c r="E84" s="671"/>
      <c r="F84" s="671"/>
      <c r="G84" s="672"/>
    </row>
    <row r="85" spans="1:7" ht="15" customHeight="1">
      <c r="A85" s="257" t="s">
        <v>38</v>
      </c>
      <c r="B85" s="233"/>
      <c r="C85" s="661">
        <v>348</v>
      </c>
      <c r="D85" s="661">
        <v>282</v>
      </c>
      <c r="E85" s="661">
        <v>92</v>
      </c>
      <c r="F85" s="661">
        <v>181</v>
      </c>
      <c r="G85" s="662">
        <v>66</v>
      </c>
    </row>
    <row r="86" spans="1:7" ht="15" customHeight="1">
      <c r="A86" s="258" t="s">
        <v>39</v>
      </c>
      <c r="B86" s="234"/>
      <c r="C86" s="671"/>
      <c r="D86" s="671"/>
      <c r="E86" s="671"/>
      <c r="F86" s="671"/>
      <c r="G86" s="672"/>
    </row>
    <row r="87" spans="1:7" ht="15" customHeight="1">
      <c r="A87" s="634" t="s">
        <v>43</v>
      </c>
      <c r="B87" s="233"/>
      <c r="C87" s="661">
        <v>699</v>
      </c>
      <c r="D87" s="661">
        <v>529</v>
      </c>
      <c r="E87" s="661">
        <v>53</v>
      </c>
      <c r="F87" s="661">
        <v>466</v>
      </c>
      <c r="G87" s="662">
        <v>169</v>
      </c>
    </row>
    <row r="88" spans="1:7" ht="15" customHeight="1">
      <c r="A88" s="245"/>
      <c r="B88" s="236"/>
      <c r="C88" s="671"/>
      <c r="D88" s="671"/>
      <c r="E88" s="671"/>
      <c r="F88" s="671"/>
      <c r="G88" s="672"/>
    </row>
    <row r="89" spans="1:7" ht="15" customHeight="1">
      <c r="A89" s="254" t="s">
        <v>41</v>
      </c>
      <c r="B89" s="233"/>
      <c r="C89" s="661">
        <v>259</v>
      </c>
      <c r="D89" s="661">
        <v>158</v>
      </c>
      <c r="E89" s="661">
        <v>45</v>
      </c>
      <c r="F89" s="661">
        <v>101</v>
      </c>
      <c r="G89" s="662">
        <v>101</v>
      </c>
    </row>
    <row r="90" spans="1:7" ht="15" customHeight="1">
      <c r="A90" s="296" t="s">
        <v>42</v>
      </c>
      <c r="B90" s="189"/>
      <c r="C90" s="688"/>
      <c r="D90" s="688"/>
      <c r="E90" s="688"/>
      <c r="F90" s="688"/>
      <c r="G90" s="689"/>
    </row>
    <row r="91" spans="1:7" ht="15" customHeight="1">
      <c r="A91" s="633" t="s">
        <v>73</v>
      </c>
      <c r="B91" s="237"/>
      <c r="C91" s="659">
        <v>326</v>
      </c>
      <c r="D91" s="659">
        <v>302</v>
      </c>
      <c r="E91" s="659">
        <v>28</v>
      </c>
      <c r="F91" s="659">
        <v>269</v>
      </c>
      <c r="G91" s="660">
        <v>24</v>
      </c>
    </row>
    <row r="92" spans="1:7" ht="15" customHeight="1">
      <c r="A92" s="291" t="s">
        <v>115</v>
      </c>
      <c r="B92" s="241"/>
      <c r="C92" s="671"/>
      <c r="D92" s="671"/>
      <c r="E92" s="671"/>
      <c r="F92" s="671"/>
      <c r="G92" s="672"/>
    </row>
    <row r="93" spans="1:7" ht="15" customHeight="1">
      <c r="A93" s="254" t="s">
        <v>36</v>
      </c>
      <c r="B93" s="233"/>
      <c r="C93" s="661">
        <v>265</v>
      </c>
      <c r="D93" s="661">
        <v>248</v>
      </c>
      <c r="E93" s="661">
        <v>30</v>
      </c>
      <c r="F93" s="661">
        <v>213</v>
      </c>
      <c r="G93" s="662">
        <v>17</v>
      </c>
    </row>
    <row r="94" spans="1:7" ht="15" customHeight="1">
      <c r="A94" s="296" t="s">
        <v>37</v>
      </c>
      <c r="B94" s="234"/>
      <c r="C94" s="671"/>
      <c r="D94" s="671"/>
      <c r="E94" s="671"/>
      <c r="F94" s="671"/>
      <c r="G94" s="672"/>
    </row>
    <row r="95" spans="1:7" ht="15" customHeight="1">
      <c r="A95" s="257" t="s">
        <v>38</v>
      </c>
      <c r="B95" s="233"/>
      <c r="C95" s="661">
        <v>266</v>
      </c>
      <c r="D95" s="661">
        <v>249</v>
      </c>
      <c r="E95" s="661">
        <v>32</v>
      </c>
      <c r="F95" s="661">
        <v>213</v>
      </c>
      <c r="G95" s="662">
        <v>17</v>
      </c>
    </row>
    <row r="96" spans="1:7" ht="15" customHeight="1">
      <c r="A96" s="258" t="s">
        <v>39</v>
      </c>
      <c r="B96" s="189"/>
      <c r="C96" s="671"/>
      <c r="D96" s="671"/>
      <c r="E96" s="671"/>
      <c r="F96" s="671"/>
      <c r="G96" s="672"/>
    </row>
    <row r="97" spans="1:7" ht="15" customHeight="1">
      <c r="A97" s="254" t="s">
        <v>43</v>
      </c>
      <c r="B97" s="233"/>
      <c r="C97" s="661">
        <v>522</v>
      </c>
      <c r="D97" s="661">
        <v>490</v>
      </c>
      <c r="E97" s="661">
        <v>9</v>
      </c>
      <c r="F97" s="661">
        <v>479</v>
      </c>
      <c r="G97" s="662">
        <v>32</v>
      </c>
    </row>
    <row r="98" spans="1:7" ht="15" customHeight="1">
      <c r="A98" s="245"/>
      <c r="B98" s="236"/>
      <c r="C98" s="671"/>
      <c r="D98" s="671"/>
      <c r="E98" s="671"/>
      <c r="F98" s="671"/>
      <c r="G98" s="672"/>
    </row>
    <row r="99" spans="1:7" ht="15" customHeight="1">
      <c r="A99" s="254" t="s">
        <v>41</v>
      </c>
      <c r="B99" s="233"/>
      <c r="C99" s="661">
        <v>898</v>
      </c>
      <c r="D99" s="661">
        <v>800</v>
      </c>
      <c r="E99" s="661">
        <v>11</v>
      </c>
      <c r="F99" s="661">
        <v>786</v>
      </c>
      <c r="G99" s="662">
        <v>98</v>
      </c>
    </row>
    <row r="100" spans="1:7" ht="15" customHeight="1">
      <c r="A100" s="296" t="s">
        <v>42</v>
      </c>
      <c r="B100" s="189"/>
      <c r="C100" s="671"/>
      <c r="D100" s="671"/>
      <c r="E100" s="671"/>
      <c r="F100" s="671"/>
      <c r="G100" s="672"/>
    </row>
    <row r="101" spans="1:7" ht="15" customHeight="1">
      <c r="A101" s="633" t="s">
        <v>74</v>
      </c>
      <c r="B101" s="196"/>
      <c r="C101" s="659">
        <v>472</v>
      </c>
      <c r="D101" s="659">
        <v>371</v>
      </c>
      <c r="E101" s="659">
        <v>63</v>
      </c>
      <c r="F101" s="659">
        <v>204</v>
      </c>
      <c r="G101" s="660">
        <v>101</v>
      </c>
    </row>
    <row r="102" spans="1:7" ht="15" customHeight="1">
      <c r="A102" s="291" t="s">
        <v>90</v>
      </c>
      <c r="B102" s="197"/>
      <c r="C102" s="671"/>
      <c r="D102" s="671"/>
      <c r="E102" s="671"/>
      <c r="F102" s="671"/>
      <c r="G102" s="672"/>
    </row>
    <row r="103" spans="1:7" ht="15" customHeight="1">
      <c r="A103" s="254" t="s">
        <v>36</v>
      </c>
      <c r="B103" s="233"/>
      <c r="C103" s="661">
        <v>349</v>
      </c>
      <c r="D103" s="661">
        <v>303</v>
      </c>
      <c r="E103" s="661">
        <v>55</v>
      </c>
      <c r="F103" s="661">
        <v>146</v>
      </c>
      <c r="G103" s="662">
        <v>47</v>
      </c>
    </row>
    <row r="104" spans="1:7" ht="15" customHeight="1">
      <c r="A104" s="296" t="s">
        <v>37</v>
      </c>
      <c r="B104" s="234"/>
      <c r="C104" s="671"/>
      <c r="D104" s="671"/>
      <c r="E104" s="671"/>
      <c r="F104" s="671"/>
      <c r="G104" s="672"/>
    </row>
    <row r="105" spans="1:7" ht="15" customHeight="1">
      <c r="A105" s="257" t="s">
        <v>38</v>
      </c>
      <c r="B105" s="233"/>
      <c r="C105" s="661">
        <v>347</v>
      </c>
      <c r="D105" s="661">
        <v>303</v>
      </c>
      <c r="E105" s="661">
        <v>55</v>
      </c>
      <c r="F105" s="661">
        <v>145</v>
      </c>
      <c r="G105" s="662">
        <v>44</v>
      </c>
    </row>
    <row r="106" spans="1:7" ht="15" customHeight="1">
      <c r="A106" s="258" t="s">
        <v>39</v>
      </c>
      <c r="B106" s="189"/>
      <c r="C106" s="671"/>
      <c r="D106" s="671"/>
      <c r="E106" s="671"/>
      <c r="F106" s="671"/>
      <c r="G106" s="672"/>
    </row>
    <row r="107" spans="1:7" ht="15" customHeight="1">
      <c r="A107" s="254" t="s">
        <v>43</v>
      </c>
      <c r="B107" s="233"/>
      <c r="C107" s="661">
        <v>627</v>
      </c>
      <c r="D107" s="661">
        <v>459</v>
      </c>
      <c r="E107" s="661">
        <v>62</v>
      </c>
      <c r="F107" s="661">
        <v>350</v>
      </c>
      <c r="G107" s="662">
        <v>167</v>
      </c>
    </row>
    <row r="108" spans="1:7" ht="15" customHeight="1">
      <c r="A108" s="245"/>
      <c r="B108" s="236"/>
      <c r="C108" s="671"/>
      <c r="D108" s="671"/>
      <c r="E108" s="671"/>
      <c r="F108" s="671"/>
      <c r="G108" s="672"/>
    </row>
    <row r="109" spans="1:7" ht="15" customHeight="1">
      <c r="A109" s="254" t="s">
        <v>41</v>
      </c>
      <c r="B109" s="233"/>
      <c r="C109" s="661">
        <v>1246</v>
      </c>
      <c r="D109" s="661">
        <v>804</v>
      </c>
      <c r="E109" s="661">
        <v>115</v>
      </c>
      <c r="F109" s="661">
        <v>550</v>
      </c>
      <c r="G109" s="662">
        <v>443</v>
      </c>
    </row>
    <row r="110" spans="1:7" ht="15" customHeight="1">
      <c r="A110" s="296" t="s">
        <v>42</v>
      </c>
      <c r="B110" s="189"/>
      <c r="C110" s="232"/>
      <c r="D110" s="232"/>
      <c r="E110" s="232"/>
      <c r="F110" s="232"/>
      <c r="G110" s="238"/>
    </row>
    <row r="111" spans="1:7" ht="15" customHeight="1">
      <c r="A111" s="887" t="s">
        <v>242</v>
      </c>
      <c r="B111" s="887"/>
      <c r="C111" s="887"/>
      <c r="D111" s="887"/>
      <c r="E111" s="887"/>
      <c r="F111" s="887"/>
      <c r="G111" s="887"/>
    </row>
    <row r="112" spans="1:7" ht="15" customHeight="1">
      <c r="A112" s="344" t="s">
        <v>33</v>
      </c>
      <c r="B112" s="344"/>
      <c r="C112" s="659">
        <v>371</v>
      </c>
      <c r="D112" s="659">
        <v>295</v>
      </c>
      <c r="E112" s="659">
        <v>104</v>
      </c>
      <c r="F112" s="659">
        <v>188</v>
      </c>
      <c r="G112" s="660">
        <v>76</v>
      </c>
    </row>
    <row r="113" spans="1:7" ht="15" customHeight="1">
      <c r="A113" s="160"/>
      <c r="B113" s="160"/>
      <c r="C113" s="671"/>
      <c r="D113" s="671"/>
      <c r="E113" s="671"/>
      <c r="F113" s="671"/>
      <c r="G113" s="672"/>
    </row>
    <row r="114" spans="1:7" ht="15" customHeight="1">
      <c r="A114" s="254" t="s">
        <v>36</v>
      </c>
      <c r="B114" s="243"/>
      <c r="C114" s="661">
        <v>400</v>
      </c>
      <c r="D114" s="661">
        <v>301</v>
      </c>
      <c r="E114" s="661">
        <v>49</v>
      </c>
      <c r="F114" s="661">
        <v>252</v>
      </c>
      <c r="G114" s="662">
        <v>99</v>
      </c>
    </row>
    <row r="115" spans="1:7" ht="15" customHeight="1">
      <c r="A115" s="296" t="s">
        <v>37</v>
      </c>
      <c r="B115" s="654"/>
      <c r="C115" s="671"/>
      <c r="D115" s="671"/>
      <c r="E115" s="671"/>
      <c r="F115" s="671"/>
      <c r="G115" s="672"/>
    </row>
    <row r="116" spans="1:7" ht="15" customHeight="1">
      <c r="A116" s="257" t="s">
        <v>38</v>
      </c>
      <c r="B116" s="233"/>
      <c r="C116" s="661">
        <v>683</v>
      </c>
      <c r="D116" s="661">
        <v>562</v>
      </c>
      <c r="E116" s="661">
        <v>63</v>
      </c>
      <c r="F116" s="661">
        <v>498</v>
      </c>
      <c r="G116" s="662">
        <v>121</v>
      </c>
    </row>
    <row r="117" spans="1:7" ht="15" customHeight="1">
      <c r="A117" s="258" t="s">
        <v>39</v>
      </c>
      <c r="B117" s="234"/>
      <c r="C117" s="671"/>
      <c r="D117" s="671"/>
      <c r="E117" s="671"/>
      <c r="F117" s="671"/>
      <c r="G117" s="672"/>
    </row>
    <row r="118" spans="1:7" ht="15" customHeight="1">
      <c r="A118" s="254" t="s">
        <v>43</v>
      </c>
      <c r="B118" s="233"/>
      <c r="C118" s="661">
        <v>363</v>
      </c>
      <c r="D118" s="661">
        <v>266</v>
      </c>
      <c r="E118" s="661">
        <v>63</v>
      </c>
      <c r="F118" s="661">
        <v>199</v>
      </c>
      <c r="G118" s="662">
        <v>96</v>
      </c>
    </row>
    <row r="119" spans="1:7" ht="15" customHeight="1">
      <c r="A119" s="245"/>
      <c r="B119" s="236"/>
      <c r="C119" s="671"/>
      <c r="D119" s="671"/>
      <c r="E119" s="671"/>
      <c r="F119" s="671"/>
      <c r="G119" s="672"/>
    </row>
    <row r="120" spans="1:7" ht="15" customHeight="1">
      <c r="A120" s="254" t="s">
        <v>41</v>
      </c>
      <c r="B120" s="233"/>
      <c r="C120" s="661">
        <v>369</v>
      </c>
      <c r="D120" s="661">
        <v>314</v>
      </c>
      <c r="E120" s="661">
        <v>150</v>
      </c>
      <c r="F120" s="661">
        <v>161</v>
      </c>
      <c r="G120" s="662">
        <v>55</v>
      </c>
    </row>
    <row r="121" spans="1:7" ht="15" customHeight="1">
      <c r="A121" s="296" t="s">
        <v>42</v>
      </c>
      <c r="B121" s="189"/>
      <c r="C121" s="688"/>
      <c r="D121" s="688"/>
      <c r="E121" s="688"/>
      <c r="F121" s="688"/>
      <c r="G121" s="689"/>
    </row>
    <row r="122" spans="1:7" ht="15" customHeight="1">
      <c r="A122" s="638" t="s">
        <v>221</v>
      </c>
      <c r="B122" s="237"/>
      <c r="C122" s="659">
        <v>618</v>
      </c>
      <c r="D122" s="659">
        <v>585</v>
      </c>
      <c r="E122" s="659">
        <v>63</v>
      </c>
      <c r="F122" s="659">
        <v>518</v>
      </c>
      <c r="G122" s="660">
        <v>33</v>
      </c>
    </row>
    <row r="123" spans="1:7" ht="15" customHeight="1">
      <c r="A123" s="639"/>
      <c r="B123" s="189"/>
      <c r="C123" s="671"/>
      <c r="D123" s="671"/>
      <c r="E123" s="671"/>
      <c r="F123" s="671"/>
      <c r="G123" s="672"/>
    </row>
    <row r="124" spans="1:7" ht="15" customHeight="1">
      <c r="A124" s="254" t="s">
        <v>36</v>
      </c>
      <c r="B124" s="233"/>
      <c r="C124" s="661">
        <v>500</v>
      </c>
      <c r="D124" s="661">
        <v>445</v>
      </c>
      <c r="E124" s="661">
        <v>42</v>
      </c>
      <c r="F124" s="661">
        <v>399</v>
      </c>
      <c r="G124" s="662">
        <v>55</v>
      </c>
    </row>
    <row r="125" spans="1:7" ht="15" customHeight="1">
      <c r="A125" s="296" t="s">
        <v>37</v>
      </c>
      <c r="B125" s="234"/>
      <c r="C125" s="671"/>
      <c r="D125" s="671"/>
      <c r="E125" s="671"/>
      <c r="F125" s="671"/>
      <c r="G125" s="672"/>
    </row>
    <row r="126" spans="1:7" ht="15" customHeight="1">
      <c r="A126" s="257" t="s">
        <v>38</v>
      </c>
      <c r="B126" s="233"/>
      <c r="C126" s="661">
        <v>383</v>
      </c>
      <c r="D126" s="661">
        <v>352</v>
      </c>
      <c r="E126" s="661">
        <v>48</v>
      </c>
      <c r="F126" s="661">
        <v>297</v>
      </c>
      <c r="G126" s="662">
        <v>31</v>
      </c>
    </row>
    <row r="127" spans="1:7" ht="15" customHeight="1">
      <c r="A127" s="258" t="s">
        <v>39</v>
      </c>
      <c r="B127" s="234"/>
      <c r="C127" s="671"/>
      <c r="D127" s="671"/>
      <c r="E127" s="671"/>
      <c r="F127" s="671"/>
      <c r="G127" s="672"/>
    </row>
    <row r="128" spans="1:7" ht="15" customHeight="1">
      <c r="A128" s="634" t="s">
        <v>43</v>
      </c>
      <c r="B128" s="233"/>
      <c r="C128" s="661">
        <v>631</v>
      </c>
      <c r="D128" s="661">
        <v>612</v>
      </c>
      <c r="E128" s="661">
        <v>77</v>
      </c>
      <c r="F128" s="661">
        <v>532</v>
      </c>
      <c r="G128" s="662">
        <v>19</v>
      </c>
    </row>
    <row r="129" spans="1:7" ht="15" customHeight="1">
      <c r="A129" s="245"/>
      <c r="B129" s="236"/>
      <c r="C129" s="671"/>
      <c r="D129" s="671"/>
      <c r="E129" s="671"/>
      <c r="F129" s="671"/>
      <c r="G129" s="672"/>
    </row>
    <row r="130" spans="1:7" ht="15" customHeight="1">
      <c r="A130" s="254" t="s">
        <v>41</v>
      </c>
      <c r="B130" s="233"/>
      <c r="C130" s="661">
        <v>793</v>
      </c>
      <c r="D130" s="661">
        <v>736</v>
      </c>
      <c r="E130" s="661">
        <v>42</v>
      </c>
      <c r="F130" s="661">
        <v>693</v>
      </c>
      <c r="G130" s="662">
        <v>57</v>
      </c>
    </row>
    <row r="131" spans="1:7" ht="15" customHeight="1">
      <c r="A131" s="296" t="s">
        <v>42</v>
      </c>
      <c r="B131" s="189"/>
      <c r="C131" s="671"/>
      <c r="D131" s="671"/>
      <c r="E131" s="671"/>
      <c r="F131" s="671"/>
      <c r="G131" s="672"/>
    </row>
    <row r="132" spans="1:7" ht="15" customHeight="1">
      <c r="A132" s="633" t="s">
        <v>222</v>
      </c>
      <c r="B132" s="237"/>
      <c r="C132" s="659">
        <v>763</v>
      </c>
      <c r="D132" s="659">
        <v>695</v>
      </c>
      <c r="E132" s="659">
        <v>112</v>
      </c>
      <c r="F132" s="659">
        <v>582</v>
      </c>
      <c r="G132" s="660">
        <v>68</v>
      </c>
    </row>
    <row r="133" spans="1:7" ht="15" customHeight="1">
      <c r="A133" s="640"/>
      <c r="B133" s="189"/>
      <c r="C133" s="671"/>
      <c r="D133" s="671"/>
      <c r="E133" s="671"/>
      <c r="F133" s="671"/>
      <c r="G133" s="672"/>
    </row>
    <row r="134" spans="1:7" ht="15" customHeight="1">
      <c r="A134" s="254" t="s">
        <v>36</v>
      </c>
      <c r="B134" s="233"/>
      <c r="C134" s="661">
        <v>682</v>
      </c>
      <c r="D134" s="661">
        <v>645</v>
      </c>
      <c r="E134" s="661">
        <v>115</v>
      </c>
      <c r="F134" s="661">
        <v>529</v>
      </c>
      <c r="G134" s="662">
        <v>37</v>
      </c>
    </row>
    <row r="135" spans="1:7" ht="15" customHeight="1">
      <c r="A135" s="296" t="s">
        <v>37</v>
      </c>
      <c r="B135" s="234"/>
      <c r="C135" s="671"/>
      <c r="D135" s="671"/>
      <c r="E135" s="671"/>
      <c r="F135" s="671"/>
      <c r="G135" s="672"/>
    </row>
    <row r="136" spans="1:7" ht="15" customHeight="1">
      <c r="A136" s="257" t="s">
        <v>38</v>
      </c>
      <c r="B136" s="233"/>
      <c r="C136" s="661">
        <v>599</v>
      </c>
      <c r="D136" s="661">
        <v>566</v>
      </c>
      <c r="E136" s="661">
        <v>108</v>
      </c>
      <c r="F136" s="661">
        <v>457</v>
      </c>
      <c r="G136" s="662">
        <v>34</v>
      </c>
    </row>
    <row r="137" spans="1:7" ht="15" customHeight="1">
      <c r="A137" s="258" t="s">
        <v>39</v>
      </c>
      <c r="B137" s="189"/>
      <c r="C137" s="671"/>
      <c r="D137" s="671"/>
      <c r="E137" s="671"/>
      <c r="F137" s="671"/>
      <c r="G137" s="672"/>
    </row>
    <row r="138" spans="1:7" ht="15" customHeight="1">
      <c r="A138" s="254" t="s">
        <v>43</v>
      </c>
      <c r="B138" s="233"/>
      <c r="C138" s="661">
        <v>749</v>
      </c>
      <c r="D138" s="661">
        <v>687</v>
      </c>
      <c r="E138" s="661">
        <v>92</v>
      </c>
      <c r="F138" s="661">
        <v>594</v>
      </c>
      <c r="G138" s="662">
        <v>62</v>
      </c>
    </row>
    <row r="139" spans="1:7" ht="15" customHeight="1">
      <c r="A139" s="245"/>
      <c r="B139" s="236"/>
      <c r="C139" s="671"/>
      <c r="D139" s="671"/>
      <c r="E139" s="671"/>
      <c r="F139" s="671"/>
      <c r="G139" s="672"/>
    </row>
    <row r="140" spans="1:7" ht="15" customHeight="1">
      <c r="A140" s="254" t="s">
        <v>41</v>
      </c>
      <c r="B140" s="233"/>
      <c r="C140" s="661">
        <v>993</v>
      </c>
      <c r="D140" s="661">
        <v>836</v>
      </c>
      <c r="E140" s="661">
        <v>124</v>
      </c>
      <c r="F140" s="661">
        <v>711</v>
      </c>
      <c r="G140" s="662">
        <v>157</v>
      </c>
    </row>
    <row r="141" spans="1:7" ht="15" customHeight="1">
      <c r="A141" s="296" t="s">
        <v>42</v>
      </c>
      <c r="B141" s="189"/>
      <c r="C141" s="688"/>
      <c r="D141" s="688"/>
      <c r="E141" s="688"/>
      <c r="F141" s="688"/>
      <c r="G141" s="689"/>
    </row>
    <row r="142" spans="1:7" ht="15" customHeight="1">
      <c r="A142" s="633" t="s">
        <v>223</v>
      </c>
      <c r="B142" s="237"/>
      <c r="C142" s="659">
        <v>788</v>
      </c>
      <c r="D142" s="659">
        <v>731</v>
      </c>
      <c r="E142" s="659">
        <v>100</v>
      </c>
      <c r="F142" s="659">
        <v>631</v>
      </c>
      <c r="G142" s="660">
        <v>57</v>
      </c>
    </row>
    <row r="143" spans="1:7" ht="15" customHeight="1">
      <c r="A143" s="640"/>
      <c r="B143" s="189"/>
      <c r="C143" s="671"/>
      <c r="D143" s="671"/>
      <c r="E143" s="671"/>
      <c r="F143" s="671"/>
      <c r="G143" s="672"/>
    </row>
    <row r="144" spans="1:7" ht="15" customHeight="1">
      <c r="A144" s="254" t="s">
        <v>36</v>
      </c>
      <c r="B144" s="233"/>
      <c r="C144" s="661">
        <v>782</v>
      </c>
      <c r="D144" s="661">
        <v>747</v>
      </c>
      <c r="E144" s="661">
        <v>99</v>
      </c>
      <c r="F144" s="661">
        <v>648</v>
      </c>
      <c r="G144" s="662">
        <v>35</v>
      </c>
    </row>
    <row r="145" spans="1:7" ht="15" customHeight="1">
      <c r="A145" s="296" t="s">
        <v>37</v>
      </c>
      <c r="B145" s="234"/>
      <c r="C145" s="671"/>
      <c r="D145" s="671"/>
      <c r="E145" s="671"/>
      <c r="F145" s="671"/>
      <c r="G145" s="672"/>
    </row>
    <row r="146" spans="1:7" ht="15" customHeight="1">
      <c r="A146" s="257" t="s">
        <v>38</v>
      </c>
      <c r="B146" s="233"/>
      <c r="C146" s="661">
        <v>856</v>
      </c>
      <c r="D146" s="661">
        <v>824</v>
      </c>
      <c r="E146" s="661">
        <v>103</v>
      </c>
      <c r="F146" s="661">
        <v>721</v>
      </c>
      <c r="G146" s="662">
        <v>32</v>
      </c>
    </row>
    <row r="147" spans="1:7" ht="15" customHeight="1">
      <c r="A147" s="258" t="s">
        <v>39</v>
      </c>
      <c r="B147" s="234"/>
      <c r="C147" s="671"/>
      <c r="D147" s="671"/>
      <c r="E147" s="671"/>
      <c r="F147" s="671"/>
      <c r="G147" s="672"/>
    </row>
    <row r="148" spans="1:7" ht="15" customHeight="1">
      <c r="A148" s="254" t="s">
        <v>43</v>
      </c>
      <c r="B148" s="233"/>
      <c r="C148" s="661">
        <v>884</v>
      </c>
      <c r="D148" s="661">
        <v>780</v>
      </c>
      <c r="E148" s="661">
        <v>148</v>
      </c>
      <c r="F148" s="661">
        <v>631</v>
      </c>
      <c r="G148" s="662">
        <v>105</v>
      </c>
    </row>
    <row r="149" spans="1:7" ht="15" customHeight="1">
      <c r="A149" s="245"/>
      <c r="B149" s="236"/>
      <c r="C149" s="671"/>
      <c r="D149" s="671"/>
      <c r="E149" s="671"/>
      <c r="F149" s="671"/>
      <c r="G149" s="672"/>
    </row>
    <row r="150" spans="1:7" ht="15" customHeight="1">
      <c r="A150" s="254" t="s">
        <v>41</v>
      </c>
      <c r="B150" s="233"/>
      <c r="C150" s="661">
        <v>769</v>
      </c>
      <c r="D150" s="661">
        <v>605</v>
      </c>
      <c r="E150" s="661">
        <v>78</v>
      </c>
      <c r="F150" s="661">
        <v>527</v>
      </c>
      <c r="G150" s="662">
        <v>164</v>
      </c>
    </row>
    <row r="151" spans="1:7" ht="15" customHeight="1">
      <c r="A151" s="296" t="s">
        <v>42</v>
      </c>
      <c r="B151" s="189"/>
      <c r="C151" s="200"/>
      <c r="D151" s="200"/>
      <c r="E151" s="200"/>
      <c r="F151" s="200"/>
      <c r="G151" s="203"/>
    </row>
    <row r="159" spans="1:7" ht="14.25" customHeight="1"/>
    <row r="160" spans="1:7" ht="14.25" customHeight="1"/>
  </sheetData>
  <mergeCells count="14">
    <mergeCell ref="A111:G111"/>
    <mergeCell ref="A20:G20"/>
    <mergeCell ref="A22:B22"/>
    <mergeCell ref="A62:B62"/>
    <mergeCell ref="A21:B21"/>
    <mergeCell ref="A61:B61"/>
    <mergeCell ref="A9:G9"/>
    <mergeCell ref="A5:B8"/>
    <mergeCell ref="C5:C7"/>
    <mergeCell ref="D5:F5"/>
    <mergeCell ref="G5:G7"/>
    <mergeCell ref="C8:G8"/>
    <mergeCell ref="D6:D7"/>
    <mergeCell ref="E6:F6"/>
  </mergeCells>
  <hyperlinks>
    <hyperlink ref="H1" location="'SPIS TREŚCI'!A1" display="SPIS TREŚCI" xr:uid="{00000000-0004-0000-0800-000000000000}"/>
  </hyperlinks>
  <pageMargins left="0.55118110236220474" right="0.35433070866141736" top="0.74803149606299213" bottom="0.74803149606299213" header="0.31496062992125984" footer="0.31496062992125984"/>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H84"/>
  <sheetViews>
    <sheetView zoomScaleNormal="100" workbookViewId="0">
      <pane ySplit="6" topLeftCell="A7" activePane="bottomLeft" state="frozen"/>
      <selection activeCell="Q39" sqref="Q39"/>
      <selection pane="bottomLeft" activeCell="E15" sqref="E15"/>
    </sheetView>
  </sheetViews>
  <sheetFormatPr defaultColWidth="9" defaultRowHeight="11.25"/>
  <cols>
    <col min="1" max="1" width="19.375" style="54" customWidth="1"/>
    <col min="2" max="2" width="2.75" style="54" customWidth="1"/>
    <col min="3" max="6" width="14.625" style="54" customWidth="1"/>
    <col min="7" max="7" width="14.625" style="55" customWidth="1"/>
    <col min="8" max="16384" width="9" style="54"/>
  </cols>
  <sheetData>
    <row r="1" spans="1:8" ht="15" customHeight="1">
      <c r="A1" s="49" t="s">
        <v>337</v>
      </c>
      <c r="B1" s="119"/>
      <c r="C1" s="119"/>
      <c r="D1" s="119"/>
      <c r="H1" s="52" t="s">
        <v>109</v>
      </c>
    </row>
    <row r="2" spans="1:8" ht="15" customHeight="1">
      <c r="A2" s="231" t="s">
        <v>338</v>
      </c>
    </row>
    <row r="3" spans="1:8" ht="15" customHeight="1">
      <c r="A3" s="852" t="s">
        <v>169</v>
      </c>
      <c r="B3" s="854"/>
      <c r="C3" s="853" t="s">
        <v>225</v>
      </c>
      <c r="D3" s="855" t="s">
        <v>207</v>
      </c>
      <c r="E3" s="892"/>
      <c r="F3" s="892"/>
      <c r="G3" s="900" t="s">
        <v>227</v>
      </c>
    </row>
    <row r="4" spans="1:8" ht="15" customHeight="1">
      <c r="A4" s="852"/>
      <c r="B4" s="854"/>
      <c r="C4" s="891"/>
      <c r="D4" s="893" t="s">
        <v>228</v>
      </c>
      <c r="E4" s="855" t="s">
        <v>210</v>
      </c>
      <c r="F4" s="852"/>
      <c r="G4" s="901"/>
    </row>
    <row r="5" spans="1:8" ht="45">
      <c r="A5" s="852"/>
      <c r="B5" s="854"/>
      <c r="C5" s="891"/>
      <c r="D5" s="902"/>
      <c r="E5" s="418" t="s">
        <v>230</v>
      </c>
      <c r="F5" s="416" t="s">
        <v>231</v>
      </c>
      <c r="G5" s="901"/>
    </row>
    <row r="6" spans="1:8" ht="15" customHeight="1" thickBot="1">
      <c r="A6" s="880"/>
      <c r="B6" s="881"/>
      <c r="C6" s="881" t="s">
        <v>232</v>
      </c>
      <c r="D6" s="881"/>
      <c r="E6" s="881"/>
      <c r="F6" s="881"/>
      <c r="G6" s="882"/>
    </row>
    <row r="7" spans="1:8" ht="15" customHeight="1" thickTop="1">
      <c r="A7" s="878" t="s">
        <v>244</v>
      </c>
      <c r="B7" s="878"/>
      <c r="C7" s="878"/>
      <c r="D7" s="878"/>
      <c r="E7" s="878"/>
      <c r="F7" s="878"/>
      <c r="G7" s="878"/>
    </row>
    <row r="8" spans="1:8" ht="15" customHeight="1">
      <c r="A8" s="596" t="s">
        <v>64</v>
      </c>
      <c r="B8" s="243"/>
      <c r="C8" s="659">
        <v>336</v>
      </c>
      <c r="D8" s="659">
        <v>306</v>
      </c>
      <c r="E8" s="659">
        <v>59</v>
      </c>
      <c r="F8" s="659">
        <v>194</v>
      </c>
      <c r="G8" s="660">
        <v>30</v>
      </c>
    </row>
    <row r="9" spans="1:8" ht="15" customHeight="1">
      <c r="A9" s="655" t="s">
        <v>1</v>
      </c>
      <c r="B9" s="245"/>
      <c r="C9" s="588"/>
      <c r="D9" s="588"/>
      <c r="E9" s="588"/>
      <c r="F9" s="588"/>
      <c r="G9" s="589"/>
    </row>
    <row r="10" spans="1:8" ht="15" customHeight="1">
      <c r="A10" s="596" t="s">
        <v>67</v>
      </c>
      <c r="B10" s="248"/>
      <c r="C10" s="659">
        <v>338</v>
      </c>
      <c r="D10" s="659">
        <v>311</v>
      </c>
      <c r="E10" s="659">
        <v>60</v>
      </c>
      <c r="F10" s="659">
        <v>197</v>
      </c>
      <c r="G10" s="660">
        <v>27</v>
      </c>
    </row>
    <row r="11" spans="1:8" ht="15" customHeight="1">
      <c r="A11" s="655" t="s">
        <v>77</v>
      </c>
      <c r="B11" s="249"/>
      <c r="C11" s="594"/>
      <c r="D11" s="594"/>
      <c r="E11" s="594"/>
      <c r="F11" s="594"/>
      <c r="G11" s="595"/>
    </row>
    <row r="12" spans="1:8" ht="15" customHeight="1">
      <c r="A12" s="656" t="s">
        <v>66</v>
      </c>
      <c r="B12" s="243"/>
      <c r="C12" s="661">
        <v>457</v>
      </c>
      <c r="D12" s="661">
        <v>449</v>
      </c>
      <c r="E12" s="661">
        <v>110</v>
      </c>
      <c r="F12" s="661">
        <v>338</v>
      </c>
      <c r="G12" s="662">
        <v>9</v>
      </c>
    </row>
    <row r="13" spans="1:8" ht="15" customHeight="1">
      <c r="A13" s="657" t="s">
        <v>79</v>
      </c>
      <c r="B13" s="245"/>
      <c r="C13" s="588"/>
      <c r="D13" s="588"/>
      <c r="E13" s="588"/>
      <c r="F13" s="588"/>
      <c r="G13" s="589"/>
    </row>
    <row r="14" spans="1:8" ht="15" customHeight="1">
      <c r="A14" s="254" t="s">
        <v>236</v>
      </c>
      <c r="B14" s="243"/>
      <c r="C14" s="590"/>
      <c r="D14" s="590"/>
      <c r="E14" s="590"/>
      <c r="F14" s="590"/>
      <c r="G14" s="591"/>
    </row>
    <row r="15" spans="1:8" ht="15" customHeight="1">
      <c r="A15" s="257" t="s">
        <v>91</v>
      </c>
      <c r="B15" s="243"/>
      <c r="C15" s="661">
        <v>272</v>
      </c>
      <c r="D15" s="661">
        <v>242</v>
      </c>
      <c r="E15" s="661">
        <v>102</v>
      </c>
      <c r="F15" s="661">
        <v>138</v>
      </c>
      <c r="G15" s="662">
        <v>30</v>
      </c>
    </row>
    <row r="16" spans="1:8" ht="15" customHeight="1">
      <c r="A16" s="258" t="s">
        <v>53</v>
      </c>
      <c r="B16" s="245"/>
      <c r="C16" s="588"/>
      <c r="D16" s="588"/>
      <c r="E16" s="588"/>
      <c r="F16" s="588"/>
      <c r="G16" s="589"/>
    </row>
    <row r="17" spans="1:7" s="259" customFormat="1" ht="15" customHeight="1">
      <c r="A17" s="257" t="s">
        <v>60</v>
      </c>
      <c r="B17" s="243"/>
      <c r="C17" s="661">
        <v>605</v>
      </c>
      <c r="D17" s="661">
        <v>597</v>
      </c>
      <c r="E17" s="661">
        <v>127</v>
      </c>
      <c r="F17" s="661">
        <v>468</v>
      </c>
      <c r="G17" s="662">
        <v>8</v>
      </c>
    </row>
    <row r="18" spans="1:7" s="259" customFormat="1" ht="15" customHeight="1">
      <c r="A18" s="258" t="s">
        <v>54</v>
      </c>
      <c r="B18" s="245"/>
      <c r="C18" s="588"/>
      <c r="D18" s="588"/>
      <c r="E18" s="588"/>
      <c r="F18" s="588"/>
      <c r="G18" s="589"/>
    </row>
    <row r="19" spans="1:7" ht="15" customHeight="1">
      <c r="A19" s="260" t="s">
        <v>61</v>
      </c>
      <c r="B19" s="243"/>
      <c r="C19" s="661">
        <v>443</v>
      </c>
      <c r="D19" s="661">
        <v>436</v>
      </c>
      <c r="E19" s="661">
        <v>108</v>
      </c>
      <c r="F19" s="661">
        <v>328</v>
      </c>
      <c r="G19" s="662">
        <v>8</v>
      </c>
    </row>
    <row r="20" spans="1:7" ht="15" customHeight="1">
      <c r="A20" s="258" t="s">
        <v>35</v>
      </c>
      <c r="B20" s="245"/>
      <c r="C20" s="588"/>
      <c r="D20" s="588"/>
      <c r="E20" s="588"/>
      <c r="F20" s="588"/>
      <c r="G20" s="589"/>
    </row>
    <row r="21" spans="1:7" ht="15" customHeight="1">
      <c r="A21" s="252" t="s">
        <v>92</v>
      </c>
      <c r="B21" s="261"/>
      <c r="C21" s="590"/>
      <c r="D21" s="590"/>
      <c r="E21" s="590"/>
      <c r="F21" s="590"/>
      <c r="G21" s="591"/>
    </row>
    <row r="22" spans="1:7" ht="15" customHeight="1">
      <c r="A22" s="253" t="s">
        <v>93</v>
      </c>
      <c r="B22" s="228"/>
      <c r="C22" s="588"/>
      <c r="D22" s="588"/>
      <c r="E22" s="588"/>
      <c r="F22" s="588"/>
      <c r="G22" s="589"/>
    </row>
    <row r="23" spans="1:7" ht="15" customHeight="1">
      <c r="A23" s="547" t="s">
        <v>33</v>
      </c>
      <c r="B23" s="261"/>
      <c r="C23" s="661">
        <v>272</v>
      </c>
      <c r="D23" s="661">
        <v>242</v>
      </c>
      <c r="E23" s="661">
        <v>102</v>
      </c>
      <c r="F23" s="661">
        <v>138</v>
      </c>
      <c r="G23" s="662">
        <v>30</v>
      </c>
    </row>
    <row r="24" spans="1:7" ht="15" customHeight="1">
      <c r="A24" s="548"/>
      <c r="B24" s="228"/>
      <c r="C24" s="588"/>
      <c r="D24" s="588"/>
      <c r="E24" s="588"/>
      <c r="F24" s="588"/>
      <c r="G24" s="589"/>
    </row>
    <row r="25" spans="1:7" ht="15" customHeight="1">
      <c r="A25" s="260" t="s">
        <v>95</v>
      </c>
      <c r="B25" s="243"/>
      <c r="C25" s="661">
        <v>634</v>
      </c>
      <c r="D25" s="661">
        <v>623</v>
      </c>
      <c r="E25" s="661">
        <v>60</v>
      </c>
      <c r="F25" s="661">
        <v>559</v>
      </c>
      <c r="G25" s="662">
        <v>11</v>
      </c>
    </row>
    <row r="26" spans="1:7" ht="15" customHeight="1">
      <c r="A26" s="549"/>
      <c r="B26" s="245"/>
      <c r="C26" s="588"/>
      <c r="D26" s="588"/>
      <c r="E26" s="588"/>
      <c r="F26" s="588"/>
      <c r="G26" s="589"/>
    </row>
    <row r="27" spans="1:7" ht="15" customHeight="1">
      <c r="A27" s="260" t="s">
        <v>96</v>
      </c>
      <c r="B27" s="261"/>
      <c r="C27" s="661">
        <v>508</v>
      </c>
      <c r="D27" s="661">
        <v>500</v>
      </c>
      <c r="E27" s="661">
        <v>128</v>
      </c>
      <c r="F27" s="661">
        <v>372</v>
      </c>
      <c r="G27" s="662">
        <v>8</v>
      </c>
    </row>
    <row r="28" spans="1:7" ht="15" customHeight="1">
      <c r="A28" s="265"/>
      <c r="B28" s="263"/>
      <c r="C28" s="588"/>
      <c r="D28" s="588"/>
      <c r="E28" s="588"/>
      <c r="F28" s="588"/>
      <c r="G28" s="589"/>
    </row>
    <row r="29" spans="1:7" ht="15" customHeight="1">
      <c r="A29" s="260" t="s">
        <v>34</v>
      </c>
      <c r="B29" s="264"/>
      <c r="C29" s="661">
        <v>432</v>
      </c>
      <c r="D29" s="661">
        <v>424</v>
      </c>
      <c r="E29" s="661">
        <v>99</v>
      </c>
      <c r="F29" s="661">
        <v>324</v>
      </c>
      <c r="G29" s="662">
        <v>8</v>
      </c>
    </row>
    <row r="30" spans="1:7" ht="15" customHeight="1">
      <c r="A30" s="265"/>
      <c r="B30" s="266"/>
      <c r="C30" s="588"/>
      <c r="D30" s="588"/>
      <c r="E30" s="588"/>
      <c r="F30" s="588"/>
      <c r="G30" s="589"/>
    </row>
    <row r="31" spans="1:7" ht="15" customHeight="1">
      <c r="A31" s="252" t="s">
        <v>62</v>
      </c>
      <c r="B31" s="264"/>
      <c r="C31" s="661">
        <v>327</v>
      </c>
      <c r="D31" s="661">
        <v>298</v>
      </c>
      <c r="E31" s="661">
        <v>55</v>
      </c>
      <c r="F31" s="661">
        <v>183</v>
      </c>
      <c r="G31" s="662">
        <v>29</v>
      </c>
    </row>
    <row r="32" spans="1:7" ht="15" customHeight="1">
      <c r="A32" s="253" t="s">
        <v>78</v>
      </c>
      <c r="B32" s="263"/>
      <c r="C32" s="588"/>
      <c r="D32" s="588"/>
      <c r="E32" s="588"/>
      <c r="F32" s="588"/>
      <c r="G32" s="589"/>
    </row>
    <row r="33" spans="1:8" ht="15" customHeight="1">
      <c r="A33" s="267" t="s">
        <v>236</v>
      </c>
      <c r="B33" s="268"/>
      <c r="C33" s="592"/>
      <c r="D33" s="592"/>
      <c r="E33" s="592"/>
      <c r="F33" s="592"/>
      <c r="G33" s="593"/>
    </row>
    <row r="34" spans="1:8" ht="15" customHeight="1">
      <c r="A34" s="225" t="s">
        <v>94</v>
      </c>
      <c r="B34" s="264"/>
      <c r="C34" s="661">
        <v>396</v>
      </c>
      <c r="D34" s="661">
        <v>388</v>
      </c>
      <c r="E34" s="661">
        <v>141</v>
      </c>
      <c r="F34" s="661">
        <v>232</v>
      </c>
      <c r="G34" s="662">
        <v>8</v>
      </c>
    </row>
    <row r="35" spans="1:8" ht="15" customHeight="1">
      <c r="A35" s="271" t="s">
        <v>83</v>
      </c>
      <c r="B35" s="263"/>
      <c r="C35" s="588"/>
      <c r="D35" s="588"/>
      <c r="E35" s="588"/>
      <c r="F35" s="588"/>
      <c r="G35" s="589"/>
    </row>
    <row r="36" spans="1:8" ht="15" customHeight="1">
      <c r="A36" s="225" t="s">
        <v>55</v>
      </c>
      <c r="B36" s="264"/>
      <c r="C36" s="661">
        <v>288</v>
      </c>
      <c r="D36" s="661">
        <v>260</v>
      </c>
      <c r="E36" s="661">
        <v>77</v>
      </c>
      <c r="F36" s="661">
        <v>174</v>
      </c>
      <c r="G36" s="662">
        <v>29</v>
      </c>
    </row>
    <row r="37" spans="1:8" ht="15" customHeight="1">
      <c r="A37" s="271" t="s">
        <v>56</v>
      </c>
      <c r="B37" s="263"/>
      <c r="C37" s="588"/>
      <c r="D37" s="588"/>
      <c r="E37" s="588"/>
      <c r="F37" s="588"/>
      <c r="G37" s="589"/>
    </row>
    <row r="38" spans="1:8" ht="15" customHeight="1">
      <c r="A38" s="272" t="s">
        <v>57</v>
      </c>
      <c r="B38" s="264"/>
      <c r="C38" s="661">
        <v>312</v>
      </c>
      <c r="D38" s="661">
        <v>300</v>
      </c>
      <c r="E38" s="661">
        <v>28</v>
      </c>
      <c r="F38" s="661">
        <v>267</v>
      </c>
      <c r="G38" s="662">
        <v>12</v>
      </c>
    </row>
    <row r="39" spans="1:8" ht="15" customHeight="1">
      <c r="A39" s="271" t="s">
        <v>116</v>
      </c>
      <c r="B39" s="263"/>
      <c r="C39" s="588"/>
      <c r="D39" s="588"/>
      <c r="E39" s="588"/>
      <c r="F39" s="588"/>
      <c r="G39" s="589"/>
    </row>
    <row r="40" spans="1:8" ht="15" customHeight="1">
      <c r="A40" s="272" t="s">
        <v>58</v>
      </c>
      <c r="B40" s="264"/>
      <c r="C40" s="661">
        <v>337</v>
      </c>
      <c r="D40" s="661">
        <v>298</v>
      </c>
      <c r="E40" s="661">
        <v>55</v>
      </c>
      <c r="F40" s="661">
        <v>144</v>
      </c>
      <c r="G40" s="662">
        <v>39</v>
      </c>
    </row>
    <row r="41" spans="1:8" ht="15" customHeight="1">
      <c r="A41" s="271" t="s">
        <v>59</v>
      </c>
      <c r="B41" s="263"/>
      <c r="C41" s="588"/>
      <c r="D41" s="588"/>
      <c r="E41" s="588"/>
      <c r="F41" s="588"/>
      <c r="G41" s="589"/>
    </row>
    <row r="42" spans="1:8" ht="15" customHeight="1">
      <c r="A42" s="596" t="s">
        <v>63</v>
      </c>
      <c r="B42" s="273"/>
      <c r="C42" s="661">
        <v>513</v>
      </c>
      <c r="D42" s="661">
        <v>351</v>
      </c>
      <c r="E42" s="661">
        <v>60</v>
      </c>
      <c r="F42" s="661">
        <v>256</v>
      </c>
      <c r="G42" s="662">
        <v>162</v>
      </c>
    </row>
    <row r="43" spans="1:8" ht="15" customHeight="1">
      <c r="A43" s="658" t="s">
        <v>80</v>
      </c>
      <c r="B43" s="274"/>
      <c r="C43" s="594"/>
      <c r="D43" s="594"/>
      <c r="E43" s="594"/>
      <c r="F43" s="594"/>
      <c r="G43" s="595"/>
    </row>
    <row r="44" spans="1:8" ht="15" customHeight="1">
      <c r="A44" s="596" t="s">
        <v>108</v>
      </c>
      <c r="B44" s="273"/>
      <c r="C44" s="661">
        <v>196</v>
      </c>
      <c r="D44" s="661">
        <v>68</v>
      </c>
      <c r="E44" s="661">
        <v>16</v>
      </c>
      <c r="F44" s="661">
        <v>48</v>
      </c>
      <c r="G44" s="662">
        <v>128</v>
      </c>
    </row>
    <row r="45" spans="1:8" ht="15" customHeight="1">
      <c r="A45" s="658" t="s">
        <v>107</v>
      </c>
      <c r="B45" s="274"/>
      <c r="C45" s="594"/>
      <c r="D45" s="594"/>
      <c r="E45" s="594"/>
      <c r="F45" s="594"/>
      <c r="G45" s="595"/>
    </row>
    <row r="46" spans="1:8" ht="15" customHeight="1">
      <c r="A46" s="899" t="s">
        <v>245</v>
      </c>
      <c r="B46" s="899"/>
      <c r="C46" s="899"/>
      <c r="D46" s="899"/>
      <c r="E46" s="899"/>
      <c r="F46" s="899"/>
      <c r="G46" s="899"/>
      <c r="H46" s="275"/>
    </row>
    <row r="47" spans="1:8" ht="15" customHeight="1">
      <c r="A47" s="596" t="s">
        <v>64</v>
      </c>
      <c r="B47" s="264"/>
      <c r="C47" s="659">
        <v>1120</v>
      </c>
      <c r="D47" s="659">
        <v>653</v>
      </c>
      <c r="E47" s="659">
        <v>103</v>
      </c>
      <c r="F47" s="659">
        <v>492</v>
      </c>
      <c r="G47" s="660">
        <v>468</v>
      </c>
      <c r="H47" s="276"/>
    </row>
    <row r="48" spans="1:8" ht="15" customHeight="1">
      <c r="A48" s="655" t="s">
        <v>1</v>
      </c>
      <c r="B48" s="263"/>
      <c r="C48" s="663"/>
      <c r="D48" s="663"/>
      <c r="E48" s="663"/>
      <c r="F48" s="663"/>
      <c r="G48" s="664"/>
    </row>
    <row r="49" spans="1:7" ht="15" customHeight="1">
      <c r="A49" s="596" t="s">
        <v>67</v>
      </c>
      <c r="B49" s="273"/>
      <c r="C49" s="659">
        <v>1101</v>
      </c>
      <c r="D49" s="659">
        <v>812</v>
      </c>
      <c r="E49" s="659">
        <v>94</v>
      </c>
      <c r="F49" s="659">
        <v>653</v>
      </c>
      <c r="G49" s="660">
        <v>289</v>
      </c>
    </row>
    <row r="50" spans="1:7" ht="15" customHeight="1">
      <c r="A50" s="655" t="s">
        <v>77</v>
      </c>
      <c r="B50" s="274"/>
      <c r="C50" s="665"/>
      <c r="D50" s="665"/>
      <c r="E50" s="665"/>
      <c r="F50" s="665"/>
      <c r="G50" s="666"/>
    </row>
    <row r="51" spans="1:7" ht="15" customHeight="1">
      <c r="A51" s="656" t="s">
        <v>66</v>
      </c>
      <c r="B51" s="264"/>
      <c r="C51" s="661">
        <v>1102</v>
      </c>
      <c r="D51" s="661">
        <v>980</v>
      </c>
      <c r="E51" s="661">
        <v>100</v>
      </c>
      <c r="F51" s="661">
        <v>879</v>
      </c>
      <c r="G51" s="662">
        <v>122</v>
      </c>
    </row>
    <row r="52" spans="1:7" ht="15" customHeight="1">
      <c r="A52" s="657" t="s">
        <v>79</v>
      </c>
      <c r="B52" s="263"/>
      <c r="C52" s="663"/>
      <c r="D52" s="663"/>
      <c r="E52" s="663"/>
      <c r="F52" s="663"/>
      <c r="G52" s="664"/>
    </row>
    <row r="53" spans="1:7" ht="15" customHeight="1">
      <c r="A53" s="267" t="s">
        <v>236</v>
      </c>
      <c r="B53" s="277"/>
      <c r="C53" s="667"/>
      <c r="D53" s="667"/>
      <c r="E53" s="667"/>
      <c r="F53" s="667"/>
      <c r="G53" s="668"/>
    </row>
    <row r="54" spans="1:7" ht="15" customHeight="1">
      <c r="A54" s="278" t="s">
        <v>91</v>
      </c>
      <c r="B54" s="264"/>
      <c r="C54" s="661">
        <v>548</v>
      </c>
      <c r="D54" s="661">
        <v>389</v>
      </c>
      <c r="E54" s="661">
        <v>108</v>
      </c>
      <c r="F54" s="661">
        <v>276</v>
      </c>
      <c r="G54" s="662">
        <v>159</v>
      </c>
    </row>
    <row r="55" spans="1:7" ht="15" customHeight="1">
      <c r="A55" s="258" t="s">
        <v>53</v>
      </c>
      <c r="B55" s="263"/>
      <c r="C55" s="663"/>
      <c r="D55" s="663"/>
      <c r="E55" s="663"/>
      <c r="F55" s="663"/>
      <c r="G55" s="664"/>
    </row>
    <row r="56" spans="1:7" ht="15" customHeight="1">
      <c r="A56" s="278" t="s">
        <v>60</v>
      </c>
      <c r="B56" s="252"/>
      <c r="C56" s="661">
        <v>625</v>
      </c>
      <c r="D56" s="661">
        <v>562</v>
      </c>
      <c r="E56" s="661">
        <v>84</v>
      </c>
      <c r="F56" s="661">
        <v>476</v>
      </c>
      <c r="G56" s="662">
        <v>63</v>
      </c>
    </row>
    <row r="57" spans="1:7" ht="15" customHeight="1">
      <c r="A57" s="258" t="s">
        <v>54</v>
      </c>
      <c r="B57" s="263"/>
      <c r="C57" s="663"/>
      <c r="D57" s="663"/>
      <c r="E57" s="663"/>
      <c r="F57" s="663"/>
      <c r="G57" s="664"/>
    </row>
    <row r="58" spans="1:7" ht="15" customHeight="1">
      <c r="A58" s="260" t="s">
        <v>61</v>
      </c>
      <c r="B58" s="252"/>
      <c r="C58" s="661">
        <v>1203</v>
      </c>
      <c r="D58" s="661">
        <v>1071</v>
      </c>
      <c r="E58" s="661">
        <v>103</v>
      </c>
      <c r="F58" s="661">
        <v>968</v>
      </c>
      <c r="G58" s="662">
        <v>132</v>
      </c>
    </row>
    <row r="59" spans="1:7" ht="15" customHeight="1">
      <c r="A59" s="258" t="s">
        <v>35</v>
      </c>
      <c r="B59" s="263"/>
      <c r="C59" s="663"/>
      <c r="D59" s="663"/>
      <c r="E59" s="663"/>
      <c r="F59" s="663"/>
      <c r="G59" s="664"/>
    </row>
    <row r="60" spans="1:7" ht="15" customHeight="1">
      <c r="A60" s="252" t="s">
        <v>92</v>
      </c>
      <c r="B60" s="252"/>
      <c r="C60" s="669"/>
      <c r="D60" s="669"/>
      <c r="E60" s="669"/>
      <c r="F60" s="669"/>
      <c r="G60" s="670"/>
    </row>
    <row r="61" spans="1:7" ht="15" customHeight="1">
      <c r="A61" s="253" t="s">
        <v>93</v>
      </c>
      <c r="B61" s="266"/>
      <c r="C61" s="663"/>
      <c r="D61" s="663"/>
      <c r="E61" s="663"/>
      <c r="F61" s="663"/>
      <c r="G61" s="664"/>
    </row>
    <row r="62" spans="1:7" ht="15" customHeight="1">
      <c r="A62" s="260" t="s">
        <v>33</v>
      </c>
      <c r="B62" s="252"/>
      <c r="C62" s="661">
        <v>548</v>
      </c>
      <c r="D62" s="661">
        <v>389</v>
      </c>
      <c r="E62" s="661">
        <v>108</v>
      </c>
      <c r="F62" s="661">
        <v>276</v>
      </c>
      <c r="G62" s="662">
        <v>159</v>
      </c>
    </row>
    <row r="63" spans="1:7" ht="15" customHeight="1">
      <c r="A63" s="550"/>
      <c r="B63" s="266"/>
      <c r="C63" s="663"/>
      <c r="D63" s="663"/>
      <c r="E63" s="663"/>
      <c r="F63" s="663"/>
      <c r="G63" s="664"/>
    </row>
    <row r="64" spans="1:7" ht="15" customHeight="1">
      <c r="A64" s="260" t="s">
        <v>95</v>
      </c>
      <c r="B64" s="252"/>
      <c r="C64" s="661">
        <v>569</v>
      </c>
      <c r="D64" s="661">
        <v>471</v>
      </c>
      <c r="E64" s="661">
        <v>74</v>
      </c>
      <c r="F64" s="661">
        <v>396</v>
      </c>
      <c r="G64" s="662">
        <v>99</v>
      </c>
    </row>
    <row r="65" spans="1:7" ht="15" customHeight="1">
      <c r="A65" s="385"/>
      <c r="B65" s="263"/>
      <c r="C65" s="663"/>
      <c r="D65" s="663"/>
      <c r="E65" s="663"/>
      <c r="F65" s="663"/>
      <c r="G65" s="664"/>
    </row>
    <row r="66" spans="1:7" ht="15" customHeight="1">
      <c r="A66" s="260" t="s">
        <v>96</v>
      </c>
      <c r="B66" s="264"/>
      <c r="C66" s="661">
        <v>959</v>
      </c>
      <c r="D66" s="661">
        <v>844</v>
      </c>
      <c r="E66" s="661">
        <v>100</v>
      </c>
      <c r="F66" s="661">
        <v>743</v>
      </c>
      <c r="G66" s="662">
        <v>115</v>
      </c>
    </row>
    <row r="67" spans="1:7" ht="15" customHeight="1">
      <c r="A67" s="265"/>
      <c r="B67" s="266"/>
      <c r="C67" s="663"/>
      <c r="D67" s="663"/>
      <c r="E67" s="663"/>
      <c r="F67" s="663"/>
      <c r="G67" s="664"/>
    </row>
    <row r="68" spans="1:7" ht="15" customHeight="1">
      <c r="A68" s="260" t="s">
        <v>34</v>
      </c>
      <c r="B68" s="264"/>
      <c r="C68" s="661">
        <v>1318</v>
      </c>
      <c r="D68" s="661">
        <v>1188</v>
      </c>
      <c r="E68" s="661">
        <v>100</v>
      </c>
      <c r="F68" s="661">
        <v>1088</v>
      </c>
      <c r="G68" s="662">
        <v>131</v>
      </c>
    </row>
    <row r="69" spans="1:7" ht="15" customHeight="1">
      <c r="A69" s="265"/>
      <c r="B69" s="263"/>
      <c r="C69" s="663"/>
      <c r="D69" s="663"/>
      <c r="E69" s="663"/>
      <c r="F69" s="663"/>
      <c r="G69" s="664"/>
    </row>
    <row r="70" spans="1:7" ht="15" customHeight="1">
      <c r="A70" s="252" t="s">
        <v>62</v>
      </c>
      <c r="B70" s="252"/>
      <c r="C70" s="661">
        <v>1101</v>
      </c>
      <c r="D70" s="661">
        <v>714</v>
      </c>
      <c r="E70" s="661">
        <v>91</v>
      </c>
      <c r="F70" s="661">
        <v>521</v>
      </c>
      <c r="G70" s="662">
        <v>387</v>
      </c>
    </row>
    <row r="71" spans="1:7" ht="15" customHeight="1">
      <c r="A71" s="253" t="s">
        <v>78</v>
      </c>
      <c r="B71" s="263"/>
      <c r="C71" s="663"/>
      <c r="D71" s="663"/>
      <c r="E71" s="663"/>
      <c r="F71" s="663"/>
      <c r="G71" s="664"/>
    </row>
    <row r="72" spans="1:7" ht="15" customHeight="1">
      <c r="A72" s="267" t="s">
        <v>236</v>
      </c>
      <c r="B72" s="268"/>
      <c r="C72" s="667"/>
      <c r="D72" s="667"/>
      <c r="E72" s="667"/>
      <c r="F72" s="667"/>
      <c r="G72" s="668"/>
    </row>
    <row r="73" spans="1:7" ht="15" customHeight="1">
      <c r="A73" s="225" t="s">
        <v>94</v>
      </c>
      <c r="B73" s="252"/>
      <c r="C73" s="661">
        <v>1505</v>
      </c>
      <c r="D73" s="661">
        <v>1316</v>
      </c>
      <c r="E73" s="661">
        <v>65</v>
      </c>
      <c r="F73" s="661">
        <v>1245</v>
      </c>
      <c r="G73" s="662">
        <v>189</v>
      </c>
    </row>
    <row r="74" spans="1:7" ht="15" customHeight="1">
      <c r="A74" s="271" t="s">
        <v>83</v>
      </c>
      <c r="B74" s="266"/>
      <c r="C74" s="671"/>
      <c r="D74" s="671"/>
      <c r="E74" s="671"/>
      <c r="F74" s="671"/>
      <c r="G74" s="672"/>
    </row>
    <row r="75" spans="1:7" ht="15" customHeight="1">
      <c r="A75" s="225" t="s">
        <v>55</v>
      </c>
      <c r="B75" s="264"/>
      <c r="C75" s="661">
        <v>1297</v>
      </c>
      <c r="D75" s="661">
        <v>708</v>
      </c>
      <c r="E75" s="661">
        <v>92</v>
      </c>
      <c r="F75" s="661">
        <v>592</v>
      </c>
      <c r="G75" s="662">
        <v>588</v>
      </c>
    </row>
    <row r="76" spans="1:7" ht="15" customHeight="1">
      <c r="A76" s="271" t="s">
        <v>56</v>
      </c>
      <c r="B76" s="266"/>
      <c r="C76" s="671"/>
      <c r="D76" s="671"/>
      <c r="E76" s="671"/>
      <c r="F76" s="671"/>
      <c r="G76" s="672"/>
    </row>
    <row r="77" spans="1:7" ht="15" customHeight="1">
      <c r="A77" s="272" t="s">
        <v>57</v>
      </c>
      <c r="B77" s="264"/>
      <c r="C77" s="661">
        <v>600</v>
      </c>
      <c r="D77" s="661">
        <v>339</v>
      </c>
      <c r="E77" s="661">
        <v>18</v>
      </c>
      <c r="F77" s="661">
        <v>308</v>
      </c>
      <c r="G77" s="662">
        <v>261</v>
      </c>
    </row>
    <row r="78" spans="1:7" ht="15" customHeight="1">
      <c r="A78" s="271" t="s">
        <v>116</v>
      </c>
      <c r="B78" s="266"/>
      <c r="C78" s="671"/>
      <c r="D78" s="671"/>
      <c r="E78" s="671"/>
      <c r="F78" s="671"/>
      <c r="G78" s="672"/>
    </row>
    <row r="79" spans="1:7" ht="15" customHeight="1">
      <c r="A79" s="272" t="s">
        <v>58</v>
      </c>
      <c r="B79" s="264"/>
      <c r="C79" s="661">
        <v>1111</v>
      </c>
      <c r="D79" s="661">
        <v>717</v>
      </c>
      <c r="E79" s="661">
        <v>100</v>
      </c>
      <c r="F79" s="661">
        <v>491</v>
      </c>
      <c r="G79" s="662">
        <v>394</v>
      </c>
    </row>
    <row r="80" spans="1:7" ht="15" customHeight="1">
      <c r="A80" s="271" t="s">
        <v>59</v>
      </c>
      <c r="B80" s="266"/>
      <c r="C80" s="663"/>
      <c r="D80" s="663"/>
      <c r="E80" s="663"/>
      <c r="F80" s="663"/>
      <c r="G80" s="664"/>
    </row>
    <row r="81" spans="1:7" ht="15" customHeight="1">
      <c r="A81" s="596" t="s">
        <v>63</v>
      </c>
      <c r="B81" s="273"/>
      <c r="C81" s="661">
        <v>1475</v>
      </c>
      <c r="D81" s="661">
        <v>888</v>
      </c>
      <c r="E81" s="661">
        <v>249</v>
      </c>
      <c r="F81" s="661">
        <v>531</v>
      </c>
      <c r="G81" s="662">
        <v>588</v>
      </c>
    </row>
    <row r="82" spans="1:7" ht="15" customHeight="1">
      <c r="A82" s="658" t="s">
        <v>80</v>
      </c>
      <c r="B82" s="279"/>
      <c r="C82" s="673"/>
      <c r="D82" s="673"/>
      <c r="E82" s="673"/>
      <c r="F82" s="673"/>
      <c r="G82" s="674"/>
    </row>
    <row r="83" spans="1:7" ht="15" customHeight="1">
      <c r="A83" s="596" t="s">
        <v>108</v>
      </c>
      <c r="B83" s="273"/>
      <c r="C83" s="661">
        <v>1139</v>
      </c>
      <c r="D83" s="661">
        <v>390</v>
      </c>
      <c r="E83" s="661">
        <v>113</v>
      </c>
      <c r="F83" s="661">
        <v>232</v>
      </c>
      <c r="G83" s="662">
        <v>750</v>
      </c>
    </row>
    <row r="84" spans="1:7" ht="15" customHeight="1">
      <c r="A84" s="658" t="s">
        <v>107</v>
      </c>
      <c r="B84" s="280"/>
      <c r="C84" s="675"/>
      <c r="D84" s="675"/>
      <c r="E84" s="675"/>
      <c r="F84" s="675"/>
      <c r="G84" s="676"/>
    </row>
  </sheetData>
  <mergeCells count="9">
    <mergeCell ref="A46:G46"/>
    <mergeCell ref="A7:G7"/>
    <mergeCell ref="A3:B6"/>
    <mergeCell ref="C3:C5"/>
    <mergeCell ref="D3:F3"/>
    <mergeCell ref="G3:G5"/>
    <mergeCell ref="C6:G6"/>
    <mergeCell ref="E4:F4"/>
    <mergeCell ref="D4:D5"/>
  </mergeCells>
  <hyperlinks>
    <hyperlink ref="H1" location="'SPIS TREŚCI'!A1" display="SPIS TREŚCI" xr:uid="{00000000-0004-0000-0900-000000000000}"/>
  </hyperlinks>
  <pageMargins left="0.31496062992125984" right="0.31496062992125984" top="0.35433070866141736" bottom="0.35433070866141736" header="0.31496062992125984" footer="0.31496062992125984"/>
  <pageSetup paperSize="9"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J158"/>
  <sheetViews>
    <sheetView zoomScaleNormal="100" workbookViewId="0">
      <pane ySplit="6" topLeftCell="A7" activePane="bottomLeft" state="frozen"/>
      <selection activeCell="Q39" sqref="Q39"/>
      <selection pane="bottomLeft" activeCell="E97" sqref="E97"/>
    </sheetView>
  </sheetViews>
  <sheetFormatPr defaultRowHeight="14.25"/>
  <cols>
    <col min="1" max="1" width="20.125" customWidth="1"/>
    <col min="2" max="2" width="11.125" bestFit="1" customWidth="1"/>
    <col min="3" max="8" width="11.875" customWidth="1"/>
    <col min="9" max="9" width="11.875" style="2" customWidth="1"/>
  </cols>
  <sheetData>
    <row r="1" spans="1:10" ht="15" customHeight="1">
      <c r="A1" s="286" t="s">
        <v>339</v>
      </c>
      <c r="B1" s="281"/>
      <c r="C1" s="281"/>
      <c r="D1" s="281"/>
      <c r="E1" s="282"/>
      <c r="F1" s="282"/>
      <c r="G1" s="282"/>
      <c r="H1" s="282"/>
      <c r="I1" s="220"/>
      <c r="J1" s="52" t="s">
        <v>109</v>
      </c>
    </row>
    <row r="2" spans="1:10" ht="15" customHeight="1">
      <c r="A2" s="287" t="s">
        <v>340</v>
      </c>
      <c r="B2" s="282"/>
      <c r="C2" s="282"/>
      <c r="D2" s="282"/>
      <c r="E2" s="282"/>
      <c r="F2" s="282"/>
      <c r="G2" s="282"/>
      <c r="H2" s="282"/>
      <c r="I2" s="220"/>
      <c r="J2" s="54"/>
    </row>
    <row r="3" spans="1:10" ht="15" customHeight="1">
      <c r="A3" s="905" t="s">
        <v>169</v>
      </c>
      <c r="B3" s="904"/>
      <c r="C3" s="908" t="s">
        <v>246</v>
      </c>
      <c r="D3" s="904" t="s">
        <v>247</v>
      </c>
      <c r="E3" s="904"/>
      <c r="F3" s="904"/>
      <c r="G3" s="904"/>
      <c r="H3" s="904"/>
      <c r="I3" s="910" t="s">
        <v>248</v>
      </c>
      <c r="J3" s="54"/>
    </row>
    <row r="4" spans="1:10" ht="15" customHeight="1">
      <c r="A4" s="905"/>
      <c r="B4" s="904"/>
      <c r="C4" s="909"/>
      <c r="D4" s="904" t="s">
        <v>228</v>
      </c>
      <c r="E4" s="904" t="s">
        <v>229</v>
      </c>
      <c r="F4" s="904"/>
      <c r="G4" s="904"/>
      <c r="H4" s="904"/>
      <c r="I4" s="911"/>
      <c r="J4" s="54"/>
    </row>
    <row r="5" spans="1:10" ht="67.5">
      <c r="A5" s="905"/>
      <c r="B5" s="904"/>
      <c r="C5" s="909"/>
      <c r="D5" s="904"/>
      <c r="E5" s="419" t="s">
        <v>249</v>
      </c>
      <c r="F5" s="419" t="s">
        <v>250</v>
      </c>
      <c r="G5" s="419" t="s">
        <v>251</v>
      </c>
      <c r="H5" s="419" t="s">
        <v>252</v>
      </c>
      <c r="I5" s="911"/>
      <c r="J5" s="54"/>
    </row>
    <row r="6" spans="1:10" ht="15" customHeight="1" thickBot="1">
      <c r="A6" s="906"/>
      <c r="B6" s="907"/>
      <c r="C6" s="912" t="s">
        <v>253</v>
      </c>
      <c r="D6" s="912"/>
      <c r="E6" s="912"/>
      <c r="F6" s="912"/>
      <c r="G6" s="912"/>
      <c r="H6" s="913"/>
      <c r="I6" s="913"/>
      <c r="J6" s="54"/>
    </row>
    <row r="7" spans="1:10" ht="15" customHeight="1" thickTop="1">
      <c r="A7" s="903" t="s">
        <v>254</v>
      </c>
      <c r="B7" s="903"/>
      <c r="C7" s="903"/>
      <c r="D7" s="903"/>
      <c r="E7" s="903"/>
      <c r="F7" s="903"/>
      <c r="G7" s="903"/>
      <c r="H7" s="903"/>
      <c r="I7" s="903"/>
      <c r="J7" s="54"/>
    </row>
    <row r="8" spans="1:10" ht="15" customHeight="1">
      <c r="A8" s="207" t="s">
        <v>234</v>
      </c>
      <c r="B8" s="148" t="s">
        <v>192</v>
      </c>
      <c r="C8" s="527">
        <v>100</v>
      </c>
      <c r="D8" s="729">
        <v>87.8</v>
      </c>
      <c r="E8" s="729">
        <v>7.3</v>
      </c>
      <c r="F8" s="729">
        <v>10.6</v>
      </c>
      <c r="G8" s="729">
        <v>61.7</v>
      </c>
      <c r="H8" s="729">
        <v>4.7</v>
      </c>
      <c r="I8" s="730">
        <v>12.2</v>
      </c>
      <c r="J8" s="54"/>
    </row>
    <row r="9" spans="1:10" ht="15" customHeight="1">
      <c r="A9" s="208" t="s">
        <v>7</v>
      </c>
      <c r="B9" s="148" t="s">
        <v>193</v>
      </c>
      <c r="C9" s="527">
        <v>100</v>
      </c>
      <c r="D9" s="729">
        <v>87.9</v>
      </c>
      <c r="E9" s="729">
        <v>7.8</v>
      </c>
      <c r="F9" s="729">
        <v>10.9</v>
      </c>
      <c r="G9" s="729">
        <v>60.5</v>
      </c>
      <c r="H9" s="729">
        <v>5.0999999999999996</v>
      </c>
      <c r="I9" s="730">
        <v>12.1</v>
      </c>
      <c r="J9" s="54"/>
    </row>
    <row r="10" spans="1:10" ht="15" customHeight="1">
      <c r="A10" s="162"/>
      <c r="B10" s="148" t="s">
        <v>194</v>
      </c>
      <c r="C10" s="527">
        <v>100</v>
      </c>
      <c r="D10" s="729">
        <v>88</v>
      </c>
      <c r="E10" s="729">
        <v>10.5</v>
      </c>
      <c r="F10" s="729">
        <v>13.4</v>
      </c>
      <c r="G10" s="729">
        <v>55.1</v>
      </c>
      <c r="H10" s="729">
        <v>5.4</v>
      </c>
      <c r="I10" s="730">
        <v>12</v>
      </c>
      <c r="J10" s="54"/>
    </row>
    <row r="11" spans="1:10" ht="15" customHeight="1">
      <c r="A11" s="162"/>
      <c r="B11" s="148" t="s">
        <v>195</v>
      </c>
      <c r="C11" s="527">
        <v>100</v>
      </c>
      <c r="D11" s="729">
        <v>87.4</v>
      </c>
      <c r="E11" s="729">
        <v>8.1</v>
      </c>
      <c r="F11" s="729">
        <v>10.199999999999999</v>
      </c>
      <c r="G11" s="729">
        <v>61.1</v>
      </c>
      <c r="H11" s="729">
        <v>4.5</v>
      </c>
      <c r="I11" s="730">
        <v>12.6</v>
      </c>
      <c r="J11" s="54"/>
    </row>
    <row r="12" spans="1:10" ht="15" customHeight="1">
      <c r="A12" s="124"/>
      <c r="B12" s="148" t="s">
        <v>196</v>
      </c>
      <c r="C12" s="643">
        <v>100</v>
      </c>
      <c r="D12" s="749">
        <v>87.8</v>
      </c>
      <c r="E12" s="749">
        <v>8.5</v>
      </c>
      <c r="F12" s="749">
        <v>11.4</v>
      </c>
      <c r="G12" s="749">
        <v>59.3</v>
      </c>
      <c r="H12" s="749">
        <v>5</v>
      </c>
      <c r="I12" s="750">
        <v>12.2</v>
      </c>
      <c r="J12" s="54"/>
    </row>
    <row r="13" spans="1:10" ht="15" customHeight="1">
      <c r="A13" s="879" t="s">
        <v>255</v>
      </c>
      <c r="B13" s="879"/>
      <c r="C13" s="879"/>
      <c r="D13" s="879"/>
      <c r="E13" s="879"/>
      <c r="F13" s="879"/>
      <c r="G13" s="879"/>
      <c r="H13" s="879"/>
      <c r="I13" s="879"/>
      <c r="J13" s="54"/>
    </row>
    <row r="14" spans="1:10" ht="15" customHeight="1">
      <c r="A14" s="210" t="s">
        <v>0</v>
      </c>
      <c r="B14" s="148" t="s">
        <v>192</v>
      </c>
      <c r="C14" s="527">
        <v>100</v>
      </c>
      <c r="D14" s="729">
        <v>90.4</v>
      </c>
      <c r="E14" s="729">
        <v>6</v>
      </c>
      <c r="F14" s="729">
        <v>8.4</v>
      </c>
      <c r="G14" s="729">
        <v>69.2</v>
      </c>
      <c r="H14" s="729">
        <v>3.7</v>
      </c>
      <c r="I14" s="730">
        <v>9.6</v>
      </c>
      <c r="J14" s="54"/>
    </row>
    <row r="15" spans="1:10" ht="15" customHeight="1">
      <c r="A15" s="211" t="s">
        <v>1</v>
      </c>
      <c r="B15" s="148" t="s">
        <v>193</v>
      </c>
      <c r="C15" s="527">
        <v>100</v>
      </c>
      <c r="D15" s="729">
        <v>90.6</v>
      </c>
      <c r="E15" s="729">
        <v>6.4</v>
      </c>
      <c r="F15" s="729">
        <v>8.6999999999999993</v>
      </c>
      <c r="G15" s="729">
        <v>68.7</v>
      </c>
      <c r="H15" s="729">
        <v>3.7</v>
      </c>
      <c r="I15" s="730">
        <v>9.4</v>
      </c>
      <c r="J15" s="54"/>
    </row>
    <row r="16" spans="1:10" ht="15" customHeight="1">
      <c r="A16" s="162"/>
      <c r="B16" s="148" t="s">
        <v>194</v>
      </c>
      <c r="C16" s="527">
        <v>100</v>
      </c>
      <c r="D16" s="729">
        <v>90.6</v>
      </c>
      <c r="E16" s="729">
        <v>8.8000000000000007</v>
      </c>
      <c r="F16" s="729">
        <v>11.7</v>
      </c>
      <c r="G16" s="729">
        <v>63.2</v>
      </c>
      <c r="H16" s="729">
        <v>3.7</v>
      </c>
      <c r="I16" s="730">
        <v>9.4</v>
      </c>
      <c r="J16" s="54"/>
    </row>
    <row r="17" spans="1:10" ht="15" customHeight="1">
      <c r="A17" s="162"/>
      <c r="B17" s="148" t="s">
        <v>195</v>
      </c>
      <c r="C17" s="527">
        <v>100</v>
      </c>
      <c r="D17" s="729">
        <v>90.3</v>
      </c>
      <c r="E17" s="729">
        <v>6.4</v>
      </c>
      <c r="F17" s="729">
        <v>7.8</v>
      </c>
      <c r="G17" s="729">
        <v>69.599999999999994</v>
      </c>
      <c r="H17" s="729">
        <v>3.6</v>
      </c>
      <c r="I17" s="730">
        <v>9.6999999999999993</v>
      </c>
      <c r="J17" s="54"/>
    </row>
    <row r="18" spans="1:10" ht="15" customHeight="1">
      <c r="A18" s="124"/>
      <c r="B18" s="148" t="s">
        <v>196</v>
      </c>
      <c r="C18" s="643">
        <v>100</v>
      </c>
      <c r="D18" s="749">
        <v>90.5</v>
      </c>
      <c r="E18" s="749">
        <v>7</v>
      </c>
      <c r="F18" s="749">
        <v>9.3000000000000007</v>
      </c>
      <c r="G18" s="749">
        <v>67.400000000000006</v>
      </c>
      <c r="H18" s="749">
        <v>3.7</v>
      </c>
      <c r="I18" s="750">
        <v>9.5</v>
      </c>
      <c r="J18" s="54"/>
    </row>
    <row r="19" spans="1:10" ht="15" customHeight="1">
      <c r="A19" s="165" t="s">
        <v>66</v>
      </c>
      <c r="B19" s="148" t="s">
        <v>192</v>
      </c>
      <c r="C19" s="527">
        <v>100</v>
      </c>
      <c r="D19" s="729">
        <v>77.2</v>
      </c>
      <c r="E19" s="729">
        <v>2.2999999999999998</v>
      </c>
      <c r="F19" s="729">
        <v>9.1999999999999993</v>
      </c>
      <c r="G19" s="729">
        <v>48.7</v>
      </c>
      <c r="H19" s="729">
        <v>9.5</v>
      </c>
      <c r="I19" s="730">
        <v>22.8</v>
      </c>
      <c r="J19" s="54"/>
    </row>
    <row r="20" spans="1:10" ht="15" customHeight="1">
      <c r="A20" s="213" t="s">
        <v>79</v>
      </c>
      <c r="B20" s="148" t="s">
        <v>193</v>
      </c>
      <c r="C20" s="527">
        <v>100</v>
      </c>
      <c r="D20" s="729">
        <v>75.099999999999994</v>
      </c>
      <c r="E20" s="729">
        <v>2</v>
      </c>
      <c r="F20" s="729">
        <v>9</v>
      </c>
      <c r="G20" s="729">
        <v>45.2</v>
      </c>
      <c r="H20" s="729">
        <v>10.3</v>
      </c>
      <c r="I20" s="730">
        <v>24.9</v>
      </c>
      <c r="J20" s="54"/>
    </row>
    <row r="21" spans="1:10" ht="15" customHeight="1">
      <c r="A21" s="167"/>
      <c r="B21" s="148" t="s">
        <v>194</v>
      </c>
      <c r="C21" s="527">
        <v>100</v>
      </c>
      <c r="D21" s="729">
        <v>76.599999999999994</v>
      </c>
      <c r="E21" s="729">
        <v>2</v>
      </c>
      <c r="F21" s="729">
        <v>9</v>
      </c>
      <c r="G21" s="729">
        <v>47.2</v>
      </c>
      <c r="H21" s="729">
        <v>10.7</v>
      </c>
      <c r="I21" s="730">
        <v>23.4</v>
      </c>
      <c r="J21" s="54"/>
    </row>
    <row r="22" spans="1:10" ht="15" customHeight="1">
      <c r="A22" s="167"/>
      <c r="B22" s="148" t="s">
        <v>195</v>
      </c>
      <c r="C22" s="527">
        <v>100</v>
      </c>
      <c r="D22" s="729">
        <v>77.8</v>
      </c>
      <c r="E22" s="729">
        <v>1.9</v>
      </c>
      <c r="F22" s="729">
        <v>8.9</v>
      </c>
      <c r="G22" s="729">
        <v>49.2</v>
      </c>
      <c r="H22" s="729">
        <v>9.9</v>
      </c>
      <c r="I22" s="730">
        <v>22.2</v>
      </c>
      <c r="J22" s="54"/>
    </row>
    <row r="23" spans="1:10" ht="15" customHeight="1">
      <c r="A23" s="124"/>
      <c r="B23" s="148" t="s">
        <v>196</v>
      </c>
      <c r="C23" s="643">
        <v>100</v>
      </c>
      <c r="D23" s="749">
        <v>76.599999999999994</v>
      </c>
      <c r="E23" s="749">
        <v>2</v>
      </c>
      <c r="F23" s="749">
        <v>9</v>
      </c>
      <c r="G23" s="749">
        <v>47.5</v>
      </c>
      <c r="H23" s="749">
        <v>10.199999999999999</v>
      </c>
      <c r="I23" s="750">
        <v>23.4</v>
      </c>
      <c r="J23" s="54"/>
    </row>
    <row r="24" spans="1:10" ht="15" customHeight="1">
      <c r="A24" s="214" t="s">
        <v>236</v>
      </c>
      <c r="B24" s="215"/>
      <c r="C24" s="677"/>
      <c r="D24" s="677"/>
      <c r="E24" s="677"/>
      <c r="F24" s="677"/>
      <c r="G24" s="677"/>
      <c r="H24" s="677"/>
      <c r="I24" s="678"/>
      <c r="J24" s="54"/>
    </row>
    <row r="25" spans="1:10" ht="15" customHeight="1">
      <c r="A25" s="216" t="s">
        <v>91</v>
      </c>
      <c r="B25" s="148" t="s">
        <v>192</v>
      </c>
      <c r="C25" s="527">
        <v>100</v>
      </c>
      <c r="D25" s="729">
        <v>67.900000000000006</v>
      </c>
      <c r="E25" s="729">
        <v>4.0999999999999996</v>
      </c>
      <c r="F25" s="729">
        <v>4.0999999999999996</v>
      </c>
      <c r="G25" s="729">
        <v>4.0999999999999996</v>
      </c>
      <c r="H25" s="729">
        <v>49</v>
      </c>
      <c r="I25" s="730">
        <v>32.1</v>
      </c>
      <c r="J25" s="54"/>
    </row>
    <row r="26" spans="1:10" ht="15" customHeight="1">
      <c r="A26" s="217" t="s">
        <v>53</v>
      </c>
      <c r="B26" s="148" t="s">
        <v>193</v>
      </c>
      <c r="C26" s="527">
        <v>100</v>
      </c>
      <c r="D26" s="729">
        <v>72.5</v>
      </c>
      <c r="E26" s="729">
        <v>4</v>
      </c>
      <c r="F26" s="729">
        <v>5.6</v>
      </c>
      <c r="G26" s="729">
        <v>2.4</v>
      </c>
      <c r="H26" s="729">
        <v>55.8</v>
      </c>
      <c r="I26" s="730">
        <v>27.5</v>
      </c>
      <c r="J26" s="54"/>
    </row>
    <row r="27" spans="1:10" ht="15" customHeight="1">
      <c r="A27" s="167"/>
      <c r="B27" s="148" t="s">
        <v>194</v>
      </c>
      <c r="C27" s="527">
        <v>100</v>
      </c>
      <c r="D27" s="729">
        <v>66.900000000000006</v>
      </c>
      <c r="E27" s="729">
        <v>5.0999999999999996</v>
      </c>
      <c r="F27" s="729">
        <v>8.4</v>
      </c>
      <c r="G27" s="729">
        <v>5.2</v>
      </c>
      <c r="H27" s="729">
        <v>44.1</v>
      </c>
      <c r="I27" s="730">
        <v>33.1</v>
      </c>
      <c r="J27" s="54"/>
    </row>
    <row r="28" spans="1:10" ht="15" customHeight="1">
      <c r="A28" s="167"/>
      <c r="B28" s="148" t="s">
        <v>195</v>
      </c>
      <c r="C28" s="527">
        <v>100</v>
      </c>
      <c r="D28" s="729">
        <v>56.3</v>
      </c>
      <c r="E28" s="729">
        <v>2.8</v>
      </c>
      <c r="F28" s="729">
        <v>13.1</v>
      </c>
      <c r="G28" s="729">
        <v>2.8</v>
      </c>
      <c r="H28" s="729">
        <v>34.1</v>
      </c>
      <c r="I28" s="730">
        <v>43.7</v>
      </c>
      <c r="J28" s="54"/>
    </row>
    <row r="29" spans="1:10" ht="15" customHeight="1">
      <c r="A29" s="124"/>
      <c r="B29" s="148" t="s">
        <v>196</v>
      </c>
      <c r="C29" s="643">
        <v>100</v>
      </c>
      <c r="D29" s="749">
        <v>65.5</v>
      </c>
      <c r="E29" s="749">
        <v>4.0999999999999996</v>
      </c>
      <c r="F29" s="749">
        <v>8.5</v>
      </c>
      <c r="G29" s="749">
        <v>3.7</v>
      </c>
      <c r="H29" s="749">
        <v>44.8</v>
      </c>
      <c r="I29" s="750">
        <v>34.5</v>
      </c>
      <c r="J29" s="54"/>
    </row>
    <row r="30" spans="1:10" ht="15" customHeight="1">
      <c r="A30" s="216" t="s">
        <v>60</v>
      </c>
      <c r="B30" s="148" t="s">
        <v>192</v>
      </c>
      <c r="C30" s="527">
        <v>100</v>
      </c>
      <c r="D30" s="729">
        <v>74</v>
      </c>
      <c r="E30" s="729">
        <v>3.3</v>
      </c>
      <c r="F30" s="729">
        <v>11</v>
      </c>
      <c r="G30" s="729">
        <v>42.4</v>
      </c>
      <c r="H30" s="729">
        <v>14.2</v>
      </c>
      <c r="I30" s="730">
        <v>26</v>
      </c>
      <c r="J30" s="54"/>
    </row>
    <row r="31" spans="1:10" ht="15" customHeight="1">
      <c r="A31" s="217" t="s">
        <v>54</v>
      </c>
      <c r="B31" s="148" t="s">
        <v>193</v>
      </c>
      <c r="C31" s="527">
        <v>100</v>
      </c>
      <c r="D31" s="729">
        <v>74.400000000000006</v>
      </c>
      <c r="E31" s="729">
        <v>3.2</v>
      </c>
      <c r="F31" s="729">
        <v>11.6</v>
      </c>
      <c r="G31" s="729">
        <v>38.799999999999997</v>
      </c>
      <c r="H31" s="729">
        <v>16.899999999999999</v>
      </c>
      <c r="I31" s="730">
        <v>25.6</v>
      </c>
      <c r="J31" s="54"/>
    </row>
    <row r="32" spans="1:10" ht="15" customHeight="1">
      <c r="A32" s="218"/>
      <c r="B32" s="148" t="s">
        <v>194</v>
      </c>
      <c r="C32" s="527">
        <v>100</v>
      </c>
      <c r="D32" s="729">
        <v>72.099999999999994</v>
      </c>
      <c r="E32" s="729">
        <v>3.3</v>
      </c>
      <c r="F32" s="729">
        <v>11.4</v>
      </c>
      <c r="G32" s="729">
        <v>35.200000000000003</v>
      </c>
      <c r="H32" s="729">
        <v>18.3</v>
      </c>
      <c r="I32" s="730">
        <v>27.9</v>
      </c>
      <c r="J32" s="54"/>
    </row>
    <row r="33" spans="1:10" ht="15" customHeight="1">
      <c r="A33" s="219"/>
      <c r="B33" s="148" t="s">
        <v>195</v>
      </c>
      <c r="C33" s="527">
        <v>100</v>
      </c>
      <c r="D33" s="729">
        <v>75.5</v>
      </c>
      <c r="E33" s="729">
        <v>2.9</v>
      </c>
      <c r="F33" s="729">
        <v>9.9</v>
      </c>
      <c r="G33" s="729">
        <v>43.1</v>
      </c>
      <c r="H33" s="729">
        <v>16.2</v>
      </c>
      <c r="I33" s="730">
        <v>24.5</v>
      </c>
      <c r="J33" s="54"/>
    </row>
    <row r="34" spans="1:10" ht="15" customHeight="1">
      <c r="A34" s="124"/>
      <c r="B34" s="148" t="s">
        <v>196</v>
      </c>
      <c r="C34" s="643">
        <v>100</v>
      </c>
      <c r="D34" s="749">
        <v>74</v>
      </c>
      <c r="E34" s="749">
        <v>3.2</v>
      </c>
      <c r="F34" s="749">
        <v>10.9</v>
      </c>
      <c r="G34" s="749">
        <v>39.9</v>
      </c>
      <c r="H34" s="749">
        <v>16.399999999999999</v>
      </c>
      <c r="I34" s="750">
        <v>26</v>
      </c>
      <c r="J34" s="54"/>
    </row>
    <row r="35" spans="1:10" ht="15" customHeight="1">
      <c r="A35" s="170" t="s">
        <v>61</v>
      </c>
      <c r="B35" s="148" t="s">
        <v>192</v>
      </c>
      <c r="C35" s="527">
        <v>100</v>
      </c>
      <c r="D35" s="729">
        <v>78</v>
      </c>
      <c r="E35" s="729">
        <v>2.1</v>
      </c>
      <c r="F35" s="729">
        <v>9</v>
      </c>
      <c r="G35" s="729">
        <v>50.8</v>
      </c>
      <c r="H35" s="729">
        <v>7.8</v>
      </c>
      <c r="I35" s="730">
        <v>22</v>
      </c>
      <c r="J35" s="54"/>
    </row>
    <row r="36" spans="1:10" ht="15" customHeight="1">
      <c r="A36" s="217" t="s">
        <v>35</v>
      </c>
      <c r="B36" s="148" t="s">
        <v>193</v>
      </c>
      <c r="C36" s="527">
        <v>100</v>
      </c>
      <c r="D36" s="729">
        <v>75.3</v>
      </c>
      <c r="E36" s="729">
        <v>1.7</v>
      </c>
      <c r="F36" s="729">
        <v>8.8000000000000007</v>
      </c>
      <c r="G36" s="729">
        <v>47.3</v>
      </c>
      <c r="H36" s="729">
        <v>8</v>
      </c>
      <c r="I36" s="730">
        <v>24.7</v>
      </c>
      <c r="J36" s="54"/>
    </row>
    <row r="37" spans="1:10" ht="15" customHeight="1">
      <c r="A37" s="167"/>
      <c r="B37" s="148" t="s">
        <v>194</v>
      </c>
      <c r="C37" s="527">
        <v>100</v>
      </c>
      <c r="D37" s="729">
        <v>77.599999999999994</v>
      </c>
      <c r="E37" s="729">
        <v>1.8</v>
      </c>
      <c r="F37" s="729">
        <v>8.6999999999999993</v>
      </c>
      <c r="G37" s="729">
        <v>50.3</v>
      </c>
      <c r="H37" s="729">
        <v>8.5</v>
      </c>
      <c r="I37" s="730">
        <v>22.4</v>
      </c>
      <c r="J37" s="54"/>
    </row>
    <row r="38" spans="1:10" ht="15" customHeight="1">
      <c r="A38" s="167"/>
      <c r="B38" s="148" t="s">
        <v>195</v>
      </c>
      <c r="C38" s="527">
        <v>100</v>
      </c>
      <c r="D38" s="729">
        <v>79</v>
      </c>
      <c r="E38" s="729">
        <v>1.7</v>
      </c>
      <c r="F38" s="729">
        <v>8.6</v>
      </c>
      <c r="G38" s="729">
        <v>52</v>
      </c>
      <c r="H38" s="729">
        <v>7.9</v>
      </c>
      <c r="I38" s="730">
        <v>21</v>
      </c>
      <c r="J38" s="54"/>
    </row>
    <row r="39" spans="1:10" ht="15" customHeight="1">
      <c r="A39" s="124"/>
      <c r="B39" s="148" t="s">
        <v>196</v>
      </c>
      <c r="C39" s="643">
        <v>100</v>
      </c>
      <c r="D39" s="749">
        <v>77.400000000000006</v>
      </c>
      <c r="E39" s="749">
        <v>1.8</v>
      </c>
      <c r="F39" s="749">
        <v>8.6999999999999993</v>
      </c>
      <c r="G39" s="749">
        <v>50</v>
      </c>
      <c r="H39" s="749">
        <v>8.1</v>
      </c>
      <c r="I39" s="750">
        <v>22.6</v>
      </c>
      <c r="J39" s="54"/>
    </row>
    <row r="40" spans="1:10" ht="15" customHeight="1">
      <c r="A40" s="220" t="s">
        <v>92</v>
      </c>
      <c r="B40" s="215"/>
      <c r="C40" s="677"/>
      <c r="D40" s="677"/>
      <c r="E40" s="677"/>
      <c r="F40" s="677"/>
      <c r="G40" s="677"/>
      <c r="H40" s="677"/>
      <c r="I40" s="678"/>
      <c r="J40" s="54"/>
    </row>
    <row r="41" spans="1:10" ht="15" customHeight="1">
      <c r="A41" s="221" t="s">
        <v>93</v>
      </c>
      <c r="B41" s="215"/>
      <c r="C41" s="677"/>
      <c r="D41" s="677"/>
      <c r="E41" s="677"/>
      <c r="F41" s="677"/>
      <c r="G41" s="677"/>
      <c r="H41" s="677"/>
      <c r="I41" s="678"/>
      <c r="J41" s="54"/>
    </row>
    <row r="42" spans="1:10" ht="15" customHeight="1">
      <c r="A42" s="170" t="s">
        <v>33</v>
      </c>
      <c r="B42" s="148" t="s">
        <v>192</v>
      </c>
      <c r="C42" s="527">
        <v>100</v>
      </c>
      <c r="D42" s="729">
        <v>67.900000000000006</v>
      </c>
      <c r="E42" s="729">
        <v>4.0999999999999996</v>
      </c>
      <c r="F42" s="729">
        <v>4.0999999999999996</v>
      </c>
      <c r="G42" s="729">
        <v>4.0999999999999996</v>
      </c>
      <c r="H42" s="729">
        <v>49</v>
      </c>
      <c r="I42" s="730">
        <v>32.1</v>
      </c>
      <c r="J42" s="54"/>
    </row>
    <row r="43" spans="1:10" ht="15" customHeight="1">
      <c r="A43" s="219"/>
      <c r="B43" s="148" t="s">
        <v>193</v>
      </c>
      <c r="C43" s="527">
        <v>100</v>
      </c>
      <c r="D43" s="729">
        <v>72.5</v>
      </c>
      <c r="E43" s="729">
        <v>4</v>
      </c>
      <c r="F43" s="729">
        <v>5.6</v>
      </c>
      <c r="G43" s="729">
        <v>2.4</v>
      </c>
      <c r="H43" s="729">
        <v>55.8</v>
      </c>
      <c r="I43" s="730">
        <v>27.5</v>
      </c>
      <c r="J43" s="54"/>
    </row>
    <row r="44" spans="1:10" ht="15" customHeight="1">
      <c r="A44" s="222"/>
      <c r="B44" s="148" t="s">
        <v>194</v>
      </c>
      <c r="C44" s="527">
        <v>100</v>
      </c>
      <c r="D44" s="729">
        <v>66.900000000000006</v>
      </c>
      <c r="E44" s="729">
        <v>5.0999999999999996</v>
      </c>
      <c r="F44" s="729">
        <v>8.4</v>
      </c>
      <c r="G44" s="729">
        <v>5.2</v>
      </c>
      <c r="H44" s="729">
        <v>44.1</v>
      </c>
      <c r="I44" s="730">
        <v>33.1</v>
      </c>
      <c r="J44" s="54"/>
    </row>
    <row r="45" spans="1:10" ht="15" customHeight="1">
      <c r="A45" s="222"/>
      <c r="B45" s="148" t="s">
        <v>195</v>
      </c>
      <c r="C45" s="527">
        <v>100</v>
      </c>
      <c r="D45" s="729">
        <v>56.3</v>
      </c>
      <c r="E45" s="729">
        <v>2.8</v>
      </c>
      <c r="F45" s="729">
        <v>13.1</v>
      </c>
      <c r="G45" s="729">
        <v>2.8</v>
      </c>
      <c r="H45" s="729">
        <v>34.1</v>
      </c>
      <c r="I45" s="730">
        <v>43.7</v>
      </c>
      <c r="J45" s="54"/>
    </row>
    <row r="46" spans="1:10" ht="15" customHeight="1">
      <c r="A46" s="545"/>
      <c r="B46" s="148" t="s">
        <v>196</v>
      </c>
      <c r="C46" s="643">
        <v>100</v>
      </c>
      <c r="D46" s="749">
        <v>65.5</v>
      </c>
      <c r="E46" s="749">
        <v>4.0999999999999996</v>
      </c>
      <c r="F46" s="749">
        <v>8.5</v>
      </c>
      <c r="G46" s="749">
        <v>3.7</v>
      </c>
      <c r="H46" s="749">
        <v>44.8</v>
      </c>
      <c r="I46" s="750">
        <v>34.5</v>
      </c>
      <c r="J46" s="54"/>
    </row>
    <row r="47" spans="1:10" ht="15" customHeight="1">
      <c r="A47" s="170" t="s">
        <v>95</v>
      </c>
      <c r="B47" s="148" t="s">
        <v>192</v>
      </c>
      <c r="C47" s="527">
        <v>100</v>
      </c>
      <c r="D47" s="729">
        <v>67.8</v>
      </c>
      <c r="E47" s="729">
        <v>4.5</v>
      </c>
      <c r="F47" s="729">
        <v>14.4</v>
      </c>
      <c r="G47" s="729">
        <v>40.200000000000003</v>
      </c>
      <c r="H47" s="729">
        <v>6.2</v>
      </c>
      <c r="I47" s="730">
        <v>32.200000000000003</v>
      </c>
      <c r="J47" s="54"/>
    </row>
    <row r="48" spans="1:10" ht="15" customHeight="1">
      <c r="A48" s="222"/>
      <c r="B48" s="148" t="s">
        <v>193</v>
      </c>
      <c r="C48" s="527">
        <v>100</v>
      </c>
      <c r="D48" s="751" t="s">
        <v>117</v>
      </c>
      <c r="E48" s="751" t="s">
        <v>117</v>
      </c>
      <c r="F48" s="751" t="s">
        <v>117</v>
      </c>
      <c r="G48" s="751" t="s">
        <v>117</v>
      </c>
      <c r="H48" s="751" t="s">
        <v>117</v>
      </c>
      <c r="I48" s="730">
        <v>100</v>
      </c>
      <c r="J48" s="54"/>
    </row>
    <row r="49" spans="1:10" ht="15" customHeight="1">
      <c r="A49" s="222"/>
      <c r="B49" s="148" t="s">
        <v>194</v>
      </c>
      <c r="C49" s="527">
        <v>100</v>
      </c>
      <c r="D49" s="751" t="s">
        <v>117</v>
      </c>
      <c r="E49" s="751" t="s">
        <v>117</v>
      </c>
      <c r="F49" s="751" t="s">
        <v>117</v>
      </c>
      <c r="G49" s="751" t="s">
        <v>117</v>
      </c>
      <c r="H49" s="751" t="s">
        <v>117</v>
      </c>
      <c r="I49" s="730">
        <v>100</v>
      </c>
      <c r="J49" s="54"/>
    </row>
    <row r="50" spans="1:10" ht="15" customHeight="1">
      <c r="A50" s="222"/>
      <c r="B50" s="148" t="s">
        <v>195</v>
      </c>
      <c r="C50" s="527">
        <v>100</v>
      </c>
      <c r="D50" s="751" t="s">
        <v>117</v>
      </c>
      <c r="E50" s="751" t="s">
        <v>117</v>
      </c>
      <c r="F50" s="751" t="s">
        <v>117</v>
      </c>
      <c r="G50" s="751" t="s">
        <v>117</v>
      </c>
      <c r="H50" s="751" t="s">
        <v>117</v>
      </c>
      <c r="I50" s="730">
        <v>100</v>
      </c>
      <c r="J50" s="54"/>
    </row>
    <row r="51" spans="1:10" ht="15" customHeight="1">
      <c r="A51" s="545"/>
      <c r="B51" s="148" t="s">
        <v>196</v>
      </c>
      <c r="C51" s="643">
        <v>100</v>
      </c>
      <c r="D51" s="749">
        <v>65.8</v>
      </c>
      <c r="E51" s="749">
        <v>4.3</v>
      </c>
      <c r="F51" s="749">
        <v>14</v>
      </c>
      <c r="G51" s="749">
        <v>39</v>
      </c>
      <c r="H51" s="749">
        <v>6</v>
      </c>
      <c r="I51" s="750">
        <v>34.200000000000003</v>
      </c>
      <c r="J51" s="54"/>
    </row>
    <row r="52" spans="1:10" ht="15" customHeight="1">
      <c r="A52" s="170" t="s">
        <v>96</v>
      </c>
      <c r="B52" s="148" t="s">
        <v>192</v>
      </c>
      <c r="C52" s="527">
        <v>100</v>
      </c>
      <c r="D52" s="729">
        <v>76.5</v>
      </c>
      <c r="E52" s="729">
        <v>2.1</v>
      </c>
      <c r="F52" s="729">
        <v>10.9</v>
      </c>
      <c r="G52" s="729">
        <v>45.5</v>
      </c>
      <c r="H52" s="729">
        <v>11</v>
      </c>
      <c r="I52" s="730">
        <v>23.5</v>
      </c>
      <c r="J52" s="54"/>
    </row>
    <row r="53" spans="1:10" ht="15" customHeight="1">
      <c r="A53" s="222"/>
      <c r="B53" s="148" t="s">
        <v>193</v>
      </c>
      <c r="C53" s="527">
        <v>100</v>
      </c>
      <c r="D53" s="729">
        <v>73.900000000000006</v>
      </c>
      <c r="E53" s="729">
        <v>1.9</v>
      </c>
      <c r="F53" s="729">
        <v>11.2</v>
      </c>
      <c r="G53" s="729">
        <v>44.9</v>
      </c>
      <c r="H53" s="729">
        <v>9.6999999999999993</v>
      </c>
      <c r="I53" s="730">
        <v>26.1</v>
      </c>
      <c r="J53" s="54"/>
    </row>
    <row r="54" spans="1:10" ht="15" customHeight="1">
      <c r="A54" s="546"/>
      <c r="B54" s="148" t="s">
        <v>194</v>
      </c>
      <c r="C54" s="527">
        <v>100</v>
      </c>
      <c r="D54" s="729">
        <v>74.900000000000006</v>
      </c>
      <c r="E54" s="729">
        <v>1.9</v>
      </c>
      <c r="F54" s="729">
        <v>10.6</v>
      </c>
      <c r="G54" s="729">
        <v>44.5</v>
      </c>
      <c r="H54" s="729">
        <v>11.6</v>
      </c>
      <c r="I54" s="730">
        <v>25.1</v>
      </c>
      <c r="J54" s="54"/>
    </row>
    <row r="55" spans="1:10" ht="15" customHeight="1">
      <c r="A55" s="546"/>
      <c r="B55" s="148" t="s">
        <v>195</v>
      </c>
      <c r="C55" s="527">
        <v>100</v>
      </c>
      <c r="D55" s="729">
        <v>77.5</v>
      </c>
      <c r="E55" s="729">
        <v>2</v>
      </c>
      <c r="F55" s="729">
        <v>10.4</v>
      </c>
      <c r="G55" s="729">
        <v>45.9</v>
      </c>
      <c r="H55" s="729">
        <v>11.3</v>
      </c>
      <c r="I55" s="730">
        <v>22.5</v>
      </c>
      <c r="J55" s="54"/>
    </row>
    <row r="56" spans="1:10" ht="15" customHeight="1">
      <c r="A56" s="545"/>
      <c r="B56" s="148" t="s">
        <v>196</v>
      </c>
      <c r="C56" s="643">
        <v>100</v>
      </c>
      <c r="D56" s="749">
        <v>75.599999999999994</v>
      </c>
      <c r="E56" s="749">
        <v>2</v>
      </c>
      <c r="F56" s="749">
        <v>10.8</v>
      </c>
      <c r="G56" s="749">
        <v>45.1</v>
      </c>
      <c r="H56" s="749">
        <v>10.9</v>
      </c>
      <c r="I56" s="750">
        <v>24.4</v>
      </c>
      <c r="J56" s="54"/>
    </row>
    <row r="57" spans="1:10" ht="15" customHeight="1">
      <c r="A57" s="170" t="s">
        <v>34</v>
      </c>
      <c r="B57" s="148" t="s">
        <v>192</v>
      </c>
      <c r="C57" s="527">
        <v>100</v>
      </c>
      <c r="D57" s="729">
        <v>78.7</v>
      </c>
      <c r="E57" s="729">
        <v>2.2999999999999998</v>
      </c>
      <c r="F57" s="729">
        <v>7.5</v>
      </c>
      <c r="G57" s="729">
        <v>53.6</v>
      </c>
      <c r="H57" s="729">
        <v>7.1</v>
      </c>
      <c r="I57" s="730">
        <v>21.3</v>
      </c>
      <c r="J57" s="54"/>
    </row>
    <row r="58" spans="1:10" ht="15" customHeight="1">
      <c r="A58" s="222"/>
      <c r="B58" s="148" t="s">
        <v>193</v>
      </c>
      <c r="C58" s="527">
        <v>100</v>
      </c>
      <c r="D58" s="729">
        <v>76.3</v>
      </c>
      <c r="E58" s="729">
        <v>1.9</v>
      </c>
      <c r="F58" s="729">
        <v>7.3</v>
      </c>
      <c r="G58" s="729">
        <v>47.5</v>
      </c>
      <c r="H58" s="729">
        <v>8.6999999999999993</v>
      </c>
      <c r="I58" s="730">
        <v>23.7</v>
      </c>
      <c r="J58" s="54"/>
    </row>
    <row r="59" spans="1:10" ht="15" customHeight="1">
      <c r="A59" s="222"/>
      <c r="B59" s="148" t="s">
        <v>194</v>
      </c>
      <c r="C59" s="527">
        <v>100</v>
      </c>
      <c r="D59" s="729">
        <v>78.8</v>
      </c>
      <c r="E59" s="729">
        <v>2</v>
      </c>
      <c r="F59" s="729">
        <v>7.6</v>
      </c>
      <c r="G59" s="729">
        <v>52.1</v>
      </c>
      <c r="H59" s="729">
        <v>8</v>
      </c>
      <c r="I59" s="730">
        <v>21.2</v>
      </c>
      <c r="J59" s="54"/>
    </row>
    <row r="60" spans="1:10" ht="15" customHeight="1">
      <c r="A60" s="222"/>
      <c r="B60" s="148" t="s">
        <v>195</v>
      </c>
      <c r="C60" s="527">
        <v>100</v>
      </c>
      <c r="D60" s="729">
        <v>79.400000000000006</v>
      </c>
      <c r="E60" s="729">
        <v>1.7</v>
      </c>
      <c r="F60" s="729">
        <v>7.2</v>
      </c>
      <c r="G60" s="729">
        <v>55.2</v>
      </c>
      <c r="H60" s="729">
        <v>7.2</v>
      </c>
      <c r="I60" s="730">
        <v>20.6</v>
      </c>
      <c r="J60" s="54"/>
    </row>
    <row r="61" spans="1:10" ht="15" customHeight="1">
      <c r="A61" s="124"/>
      <c r="B61" s="148" t="s">
        <v>196</v>
      </c>
      <c r="C61" s="643">
        <v>100</v>
      </c>
      <c r="D61" s="749">
        <v>78.3</v>
      </c>
      <c r="E61" s="749">
        <v>2</v>
      </c>
      <c r="F61" s="749">
        <v>7.4</v>
      </c>
      <c r="G61" s="749">
        <v>52</v>
      </c>
      <c r="H61" s="749">
        <v>7.8</v>
      </c>
      <c r="I61" s="750">
        <v>21.7</v>
      </c>
      <c r="J61" s="54"/>
    </row>
    <row r="62" spans="1:10" ht="15" customHeight="1">
      <c r="A62" s="165" t="s">
        <v>62</v>
      </c>
      <c r="B62" s="148" t="s">
        <v>192</v>
      </c>
      <c r="C62" s="527">
        <v>100</v>
      </c>
      <c r="D62" s="729">
        <v>92.6</v>
      </c>
      <c r="E62" s="729">
        <v>6.6</v>
      </c>
      <c r="F62" s="729">
        <v>8.3000000000000007</v>
      </c>
      <c r="G62" s="729">
        <v>72.599999999999994</v>
      </c>
      <c r="H62" s="729">
        <v>2.7</v>
      </c>
      <c r="I62" s="730">
        <v>7.4</v>
      </c>
      <c r="J62" s="54"/>
    </row>
    <row r="63" spans="1:10" ht="15" customHeight="1">
      <c r="A63" s="213" t="s">
        <v>78</v>
      </c>
      <c r="B63" s="148" t="s">
        <v>193</v>
      </c>
      <c r="C63" s="527">
        <v>100</v>
      </c>
      <c r="D63" s="729">
        <v>93</v>
      </c>
      <c r="E63" s="729">
        <v>7.1</v>
      </c>
      <c r="F63" s="729">
        <v>8.6</v>
      </c>
      <c r="G63" s="729">
        <v>72.400000000000006</v>
      </c>
      <c r="H63" s="729">
        <v>2.6</v>
      </c>
      <c r="I63" s="730">
        <v>7</v>
      </c>
      <c r="J63" s="54"/>
    </row>
    <row r="64" spans="1:10" ht="15" customHeight="1">
      <c r="A64" s="167"/>
      <c r="B64" s="148" t="s">
        <v>194</v>
      </c>
      <c r="C64" s="527">
        <v>100</v>
      </c>
      <c r="D64" s="729">
        <v>93.3</v>
      </c>
      <c r="E64" s="729">
        <v>10.1</v>
      </c>
      <c r="F64" s="729">
        <v>12.2</v>
      </c>
      <c r="G64" s="729">
        <v>66.2</v>
      </c>
      <c r="H64" s="729">
        <v>2.4</v>
      </c>
      <c r="I64" s="730">
        <v>6.7</v>
      </c>
      <c r="J64" s="54"/>
    </row>
    <row r="65" spans="1:10" ht="15" customHeight="1">
      <c r="A65" s="167"/>
      <c r="B65" s="148" t="s">
        <v>195</v>
      </c>
      <c r="C65" s="527">
        <v>100</v>
      </c>
      <c r="D65" s="729">
        <v>92.6</v>
      </c>
      <c r="E65" s="729">
        <v>7.2</v>
      </c>
      <c r="F65" s="729">
        <v>7.6</v>
      </c>
      <c r="G65" s="729">
        <v>73.3</v>
      </c>
      <c r="H65" s="729">
        <v>2.4</v>
      </c>
      <c r="I65" s="730">
        <v>7.4</v>
      </c>
      <c r="J65" s="54"/>
    </row>
    <row r="66" spans="1:10" ht="15" customHeight="1">
      <c r="A66" s="124"/>
      <c r="B66" s="148" t="s">
        <v>196</v>
      </c>
      <c r="C66" s="643">
        <v>100</v>
      </c>
      <c r="D66" s="749">
        <v>92.9</v>
      </c>
      <c r="E66" s="749">
        <v>7.8</v>
      </c>
      <c r="F66" s="749">
        <v>9.3000000000000007</v>
      </c>
      <c r="G66" s="749">
        <v>70.900000000000006</v>
      </c>
      <c r="H66" s="749">
        <v>2.5</v>
      </c>
      <c r="I66" s="750">
        <v>7.1</v>
      </c>
      <c r="J66" s="54"/>
    </row>
    <row r="67" spans="1:10" ht="15" customHeight="1">
      <c r="A67" s="214" t="s">
        <v>236</v>
      </c>
      <c r="B67" s="220"/>
      <c r="C67" s="677"/>
      <c r="D67" s="677"/>
      <c r="E67" s="677"/>
      <c r="F67" s="677"/>
      <c r="G67" s="677"/>
      <c r="H67" s="677"/>
      <c r="I67" s="678"/>
      <c r="J67" s="54"/>
    </row>
    <row r="68" spans="1:10" ht="15" customHeight="1">
      <c r="A68" s="225" t="s">
        <v>94</v>
      </c>
      <c r="B68" s="148" t="s">
        <v>192</v>
      </c>
      <c r="C68" s="527">
        <v>100</v>
      </c>
      <c r="D68" s="729">
        <v>86.5</v>
      </c>
      <c r="E68" s="729">
        <v>3.7</v>
      </c>
      <c r="F68" s="729">
        <v>7.3</v>
      </c>
      <c r="G68" s="729">
        <v>68</v>
      </c>
      <c r="H68" s="729">
        <v>5.8</v>
      </c>
      <c r="I68" s="730">
        <v>13.5</v>
      </c>
      <c r="J68" s="54"/>
    </row>
    <row r="69" spans="1:10" ht="15" customHeight="1">
      <c r="A69" s="226" t="s">
        <v>83</v>
      </c>
      <c r="B69" s="148" t="s">
        <v>193</v>
      </c>
      <c r="C69" s="527">
        <v>100</v>
      </c>
      <c r="D69" s="729">
        <v>88</v>
      </c>
      <c r="E69" s="729">
        <v>3.5</v>
      </c>
      <c r="F69" s="729">
        <v>6</v>
      </c>
      <c r="G69" s="729">
        <v>70.900000000000006</v>
      </c>
      <c r="H69" s="729">
        <v>5.7</v>
      </c>
      <c r="I69" s="730">
        <v>12</v>
      </c>
      <c r="J69" s="54"/>
    </row>
    <row r="70" spans="1:10" ht="15" customHeight="1">
      <c r="A70" s="227"/>
      <c r="B70" s="148" t="s">
        <v>194</v>
      </c>
      <c r="C70" s="527">
        <v>100</v>
      </c>
      <c r="D70" s="729">
        <v>87</v>
      </c>
      <c r="E70" s="729">
        <v>6.2</v>
      </c>
      <c r="F70" s="729">
        <v>7.3</v>
      </c>
      <c r="G70" s="729">
        <v>65.7</v>
      </c>
      <c r="H70" s="729">
        <v>5.9</v>
      </c>
      <c r="I70" s="730">
        <v>13</v>
      </c>
      <c r="J70" s="54"/>
    </row>
    <row r="71" spans="1:10" ht="15" customHeight="1">
      <c r="A71" s="227"/>
      <c r="B71" s="148" t="s">
        <v>195</v>
      </c>
      <c r="C71" s="527">
        <v>100</v>
      </c>
      <c r="D71" s="729">
        <v>87.9</v>
      </c>
      <c r="E71" s="729">
        <v>3.6</v>
      </c>
      <c r="F71" s="729">
        <v>6.6</v>
      </c>
      <c r="G71" s="729">
        <v>72</v>
      </c>
      <c r="H71" s="729">
        <v>4.3</v>
      </c>
      <c r="I71" s="730">
        <v>12.1</v>
      </c>
      <c r="J71" s="54"/>
    </row>
    <row r="72" spans="1:10" ht="15" customHeight="1">
      <c r="A72" s="228"/>
      <c r="B72" s="148" t="s">
        <v>196</v>
      </c>
      <c r="C72" s="643">
        <v>100</v>
      </c>
      <c r="D72" s="749">
        <v>87.4</v>
      </c>
      <c r="E72" s="749">
        <v>4.3</v>
      </c>
      <c r="F72" s="749">
        <v>6.8</v>
      </c>
      <c r="G72" s="749">
        <v>69.099999999999994</v>
      </c>
      <c r="H72" s="749">
        <v>5.4</v>
      </c>
      <c r="I72" s="750">
        <v>12.6</v>
      </c>
      <c r="J72" s="54"/>
    </row>
    <row r="73" spans="1:10" ht="15" customHeight="1">
      <c r="A73" s="176" t="s">
        <v>55</v>
      </c>
      <c r="B73" s="148" t="s">
        <v>192</v>
      </c>
      <c r="C73" s="527">
        <v>100</v>
      </c>
      <c r="D73" s="729">
        <v>92.8</v>
      </c>
      <c r="E73" s="729">
        <v>16</v>
      </c>
      <c r="F73" s="729">
        <v>6.6</v>
      </c>
      <c r="G73" s="729">
        <v>66.5</v>
      </c>
      <c r="H73" s="729">
        <v>1.8</v>
      </c>
      <c r="I73" s="730">
        <v>7.2</v>
      </c>
      <c r="J73" s="54"/>
    </row>
    <row r="74" spans="1:10" ht="15" customHeight="1">
      <c r="A74" s="224" t="s">
        <v>56</v>
      </c>
      <c r="B74" s="148" t="s">
        <v>193</v>
      </c>
      <c r="C74" s="527">
        <v>100</v>
      </c>
      <c r="D74" s="729">
        <v>93.8</v>
      </c>
      <c r="E74" s="729">
        <v>14.5</v>
      </c>
      <c r="F74" s="729">
        <v>6.4</v>
      </c>
      <c r="G74" s="729">
        <v>69.400000000000006</v>
      </c>
      <c r="H74" s="729">
        <v>1.6</v>
      </c>
      <c r="I74" s="730">
        <v>6.2</v>
      </c>
      <c r="J74" s="54"/>
    </row>
    <row r="75" spans="1:10" ht="15" customHeight="1">
      <c r="A75" s="167"/>
      <c r="B75" s="148" t="s">
        <v>194</v>
      </c>
      <c r="C75" s="527">
        <v>100</v>
      </c>
      <c r="D75" s="729">
        <v>93.6</v>
      </c>
      <c r="E75" s="729">
        <v>16.5</v>
      </c>
      <c r="F75" s="729">
        <v>6.1</v>
      </c>
      <c r="G75" s="729">
        <v>67.599999999999994</v>
      </c>
      <c r="H75" s="729">
        <v>1.6</v>
      </c>
      <c r="I75" s="730">
        <v>6.4</v>
      </c>
      <c r="J75" s="54"/>
    </row>
    <row r="76" spans="1:10" ht="15" customHeight="1">
      <c r="A76" s="167"/>
      <c r="B76" s="148" t="s">
        <v>195</v>
      </c>
      <c r="C76" s="527">
        <v>100</v>
      </c>
      <c r="D76" s="729">
        <v>93.2</v>
      </c>
      <c r="E76" s="729">
        <v>16.3</v>
      </c>
      <c r="F76" s="729">
        <v>6.2</v>
      </c>
      <c r="G76" s="729">
        <v>67.099999999999994</v>
      </c>
      <c r="H76" s="729">
        <v>1.7</v>
      </c>
      <c r="I76" s="730">
        <v>6.8</v>
      </c>
      <c r="J76" s="54"/>
    </row>
    <row r="77" spans="1:10" ht="15" customHeight="1">
      <c r="A77" s="124"/>
      <c r="B77" s="148" t="s">
        <v>196</v>
      </c>
      <c r="C77" s="643">
        <v>100</v>
      </c>
      <c r="D77" s="749">
        <v>93.4</v>
      </c>
      <c r="E77" s="749">
        <v>15.9</v>
      </c>
      <c r="F77" s="749">
        <v>6.3</v>
      </c>
      <c r="G77" s="749">
        <v>67.7</v>
      </c>
      <c r="H77" s="749">
        <v>1.7</v>
      </c>
      <c r="I77" s="750">
        <v>6.6</v>
      </c>
      <c r="J77" s="54"/>
    </row>
    <row r="78" spans="1:10" ht="15" customHeight="1">
      <c r="A78" s="229" t="s">
        <v>57</v>
      </c>
      <c r="B78" s="148" t="s">
        <v>192</v>
      </c>
      <c r="C78" s="527">
        <v>100</v>
      </c>
      <c r="D78" s="729">
        <v>91.4</v>
      </c>
      <c r="E78" s="729">
        <v>8.9</v>
      </c>
      <c r="F78" s="729">
        <v>5</v>
      </c>
      <c r="G78" s="729">
        <v>74.400000000000006</v>
      </c>
      <c r="H78" s="729">
        <v>1.3</v>
      </c>
      <c r="I78" s="730">
        <v>8.6</v>
      </c>
      <c r="J78" s="54"/>
    </row>
    <row r="79" spans="1:10" ht="15" customHeight="1">
      <c r="A79" s="224" t="s">
        <v>116</v>
      </c>
      <c r="B79" s="148" t="s">
        <v>193</v>
      </c>
      <c r="C79" s="527">
        <v>100</v>
      </c>
      <c r="D79" s="729">
        <v>91.9</v>
      </c>
      <c r="E79" s="729">
        <v>9.6</v>
      </c>
      <c r="F79" s="729">
        <v>5.4</v>
      </c>
      <c r="G79" s="729">
        <v>73.400000000000006</v>
      </c>
      <c r="H79" s="729">
        <v>1.4</v>
      </c>
      <c r="I79" s="730">
        <v>8.1</v>
      </c>
      <c r="J79" s="54"/>
    </row>
    <row r="80" spans="1:10" ht="15" customHeight="1">
      <c r="A80" s="230"/>
      <c r="B80" s="148" t="s">
        <v>194</v>
      </c>
      <c r="C80" s="527">
        <v>100</v>
      </c>
      <c r="D80" s="729">
        <v>91.8</v>
      </c>
      <c r="E80" s="729">
        <v>13.1</v>
      </c>
      <c r="F80" s="729">
        <v>4.7</v>
      </c>
      <c r="G80" s="729">
        <v>70.8</v>
      </c>
      <c r="H80" s="729">
        <v>1.3</v>
      </c>
      <c r="I80" s="730">
        <v>8.1999999999999993</v>
      </c>
      <c r="J80" s="54"/>
    </row>
    <row r="81" spans="1:10" ht="15" customHeight="1">
      <c r="A81" s="167"/>
      <c r="B81" s="148" t="s">
        <v>195</v>
      </c>
      <c r="C81" s="527">
        <v>100</v>
      </c>
      <c r="D81" s="729">
        <v>91.6</v>
      </c>
      <c r="E81" s="729">
        <v>10.1</v>
      </c>
      <c r="F81" s="729">
        <v>4.7</v>
      </c>
      <c r="G81" s="729">
        <v>73.900000000000006</v>
      </c>
      <c r="H81" s="729">
        <v>1.3</v>
      </c>
      <c r="I81" s="730">
        <v>8.4</v>
      </c>
      <c r="J81" s="54"/>
    </row>
    <row r="82" spans="1:10" ht="15" customHeight="1">
      <c r="A82" s="124"/>
      <c r="B82" s="148" t="s">
        <v>196</v>
      </c>
      <c r="C82" s="643">
        <v>100</v>
      </c>
      <c r="D82" s="749">
        <v>91.7</v>
      </c>
      <c r="E82" s="749">
        <v>10.6</v>
      </c>
      <c r="F82" s="749">
        <v>4.9000000000000004</v>
      </c>
      <c r="G82" s="749">
        <v>73</v>
      </c>
      <c r="H82" s="749">
        <v>1.3</v>
      </c>
      <c r="I82" s="750">
        <v>8.3000000000000007</v>
      </c>
      <c r="J82" s="54"/>
    </row>
    <row r="83" spans="1:10" ht="15" customHeight="1">
      <c r="A83" s="229" t="s">
        <v>58</v>
      </c>
      <c r="B83" s="148" t="s">
        <v>192</v>
      </c>
      <c r="C83" s="527">
        <v>100</v>
      </c>
      <c r="D83" s="729">
        <v>93.4</v>
      </c>
      <c r="E83" s="729">
        <v>4.2</v>
      </c>
      <c r="F83" s="729">
        <v>9.9</v>
      </c>
      <c r="G83" s="729">
        <v>73.5</v>
      </c>
      <c r="H83" s="729">
        <v>3.2</v>
      </c>
      <c r="I83" s="730">
        <v>6.6</v>
      </c>
      <c r="J83" s="54"/>
    </row>
    <row r="84" spans="1:10" ht="15" customHeight="1">
      <c r="A84" s="224" t="s">
        <v>59</v>
      </c>
      <c r="B84" s="148" t="s">
        <v>193</v>
      </c>
      <c r="C84" s="527">
        <v>100</v>
      </c>
      <c r="D84" s="729">
        <v>93.7</v>
      </c>
      <c r="E84" s="729">
        <v>5</v>
      </c>
      <c r="F84" s="729">
        <v>10.4</v>
      </c>
      <c r="G84" s="729">
        <v>72.7</v>
      </c>
      <c r="H84" s="729">
        <v>3</v>
      </c>
      <c r="I84" s="730">
        <v>6.3</v>
      </c>
      <c r="J84" s="54"/>
    </row>
    <row r="85" spans="1:10" ht="15" customHeight="1">
      <c r="A85" s="167"/>
      <c r="B85" s="148" t="s">
        <v>194</v>
      </c>
      <c r="C85" s="527">
        <v>100</v>
      </c>
      <c r="D85" s="729">
        <v>94.2</v>
      </c>
      <c r="E85" s="729">
        <v>7.7</v>
      </c>
      <c r="F85" s="729">
        <v>16.899999999999999</v>
      </c>
      <c r="G85" s="729">
        <v>64.099999999999994</v>
      </c>
      <c r="H85" s="729">
        <v>2.8</v>
      </c>
      <c r="I85" s="730">
        <v>5.8</v>
      </c>
      <c r="J85" s="54"/>
    </row>
    <row r="86" spans="1:10" ht="15" customHeight="1">
      <c r="A86" s="167"/>
      <c r="B86" s="148" t="s">
        <v>195</v>
      </c>
      <c r="C86" s="527">
        <v>100</v>
      </c>
      <c r="D86" s="729">
        <v>93.3</v>
      </c>
      <c r="E86" s="729">
        <v>4</v>
      </c>
      <c r="F86" s="729">
        <v>9.1999999999999993</v>
      </c>
      <c r="G86" s="729">
        <v>74.5</v>
      </c>
      <c r="H86" s="729">
        <v>3</v>
      </c>
      <c r="I86" s="730">
        <v>6.7</v>
      </c>
      <c r="J86" s="54"/>
    </row>
    <row r="87" spans="1:10" ht="15" customHeight="1">
      <c r="A87" s="124"/>
      <c r="B87" s="148" t="s">
        <v>196</v>
      </c>
      <c r="C87" s="643">
        <v>100</v>
      </c>
      <c r="D87" s="749">
        <v>93.7</v>
      </c>
      <c r="E87" s="749">
        <v>5.4</v>
      </c>
      <c r="F87" s="749">
        <v>11.9</v>
      </c>
      <c r="G87" s="749">
        <v>70.8</v>
      </c>
      <c r="H87" s="749">
        <v>3</v>
      </c>
      <c r="I87" s="750">
        <v>6.3</v>
      </c>
      <c r="J87" s="54"/>
    </row>
    <row r="88" spans="1:10" ht="15" customHeight="1">
      <c r="A88" s="877" t="s">
        <v>237</v>
      </c>
      <c r="B88" s="877"/>
      <c r="C88" s="877"/>
      <c r="D88" s="877"/>
      <c r="E88" s="877"/>
      <c r="F88" s="877"/>
      <c r="G88" s="877"/>
      <c r="H88" s="877"/>
      <c r="I88" s="877"/>
      <c r="J88" s="54"/>
    </row>
    <row r="89" spans="1:10" ht="15" customHeight="1">
      <c r="A89" s="210" t="s">
        <v>0</v>
      </c>
      <c r="B89" s="148" t="s">
        <v>192</v>
      </c>
      <c r="C89" s="527">
        <v>100</v>
      </c>
      <c r="D89" s="729">
        <v>57</v>
      </c>
      <c r="E89" s="729">
        <v>10.5</v>
      </c>
      <c r="F89" s="729">
        <v>27.6</v>
      </c>
      <c r="G89" s="729">
        <v>3.4</v>
      </c>
      <c r="H89" s="729">
        <v>12.1</v>
      </c>
      <c r="I89" s="730">
        <v>43</v>
      </c>
      <c r="J89" s="54"/>
    </row>
    <row r="90" spans="1:10" ht="15" customHeight="1">
      <c r="A90" s="211" t="s">
        <v>1</v>
      </c>
      <c r="B90" s="148" t="s">
        <v>193</v>
      </c>
      <c r="C90" s="527">
        <v>100</v>
      </c>
      <c r="D90" s="729">
        <v>57.2</v>
      </c>
      <c r="E90" s="729">
        <v>15.1</v>
      </c>
      <c r="F90" s="729">
        <v>24.7</v>
      </c>
      <c r="G90" s="729">
        <v>2</v>
      </c>
      <c r="H90" s="729">
        <v>11.8</v>
      </c>
      <c r="I90" s="730">
        <v>42.8</v>
      </c>
      <c r="J90" s="54"/>
    </row>
    <row r="91" spans="1:10" ht="15" customHeight="1">
      <c r="A91" s="180"/>
      <c r="B91" s="148" t="s">
        <v>194</v>
      </c>
      <c r="C91" s="527">
        <v>100</v>
      </c>
      <c r="D91" s="729">
        <v>67.099999999999994</v>
      </c>
      <c r="E91" s="729">
        <v>30.2</v>
      </c>
      <c r="F91" s="729">
        <v>22.2</v>
      </c>
      <c r="G91" s="729">
        <v>2.2000000000000002</v>
      </c>
      <c r="H91" s="729">
        <v>9.8000000000000007</v>
      </c>
      <c r="I91" s="730">
        <v>32.9</v>
      </c>
      <c r="J91" s="54"/>
    </row>
    <row r="92" spans="1:10" ht="15" customHeight="1">
      <c r="A92" s="180"/>
      <c r="B92" s="148" t="s">
        <v>195</v>
      </c>
      <c r="C92" s="527">
        <v>100</v>
      </c>
      <c r="D92" s="729">
        <v>57.4</v>
      </c>
      <c r="E92" s="729">
        <v>11.2</v>
      </c>
      <c r="F92" s="729">
        <v>28.9</v>
      </c>
      <c r="G92" s="729">
        <v>3.6</v>
      </c>
      <c r="H92" s="729">
        <v>10.1</v>
      </c>
      <c r="I92" s="730">
        <v>42.6</v>
      </c>
      <c r="J92" s="54"/>
    </row>
    <row r="93" spans="1:10" ht="15" customHeight="1">
      <c r="A93" s="124"/>
      <c r="B93" s="148" t="s">
        <v>196</v>
      </c>
      <c r="C93" s="643">
        <v>100</v>
      </c>
      <c r="D93" s="749">
        <v>60.7</v>
      </c>
      <c r="E93" s="749">
        <v>19</v>
      </c>
      <c r="F93" s="749">
        <v>25</v>
      </c>
      <c r="G93" s="749">
        <v>2.6</v>
      </c>
      <c r="H93" s="749">
        <v>10.9</v>
      </c>
      <c r="I93" s="750">
        <v>39.299999999999997</v>
      </c>
      <c r="J93" s="54"/>
    </row>
    <row r="94" spans="1:10" ht="15" customHeight="1">
      <c r="A94" s="877" t="s">
        <v>238</v>
      </c>
      <c r="B94" s="877"/>
      <c r="C94" s="877"/>
      <c r="D94" s="877"/>
      <c r="E94" s="877"/>
      <c r="F94" s="877"/>
      <c r="G94" s="877"/>
      <c r="H94" s="877"/>
      <c r="I94" s="877"/>
      <c r="J94" s="54"/>
    </row>
    <row r="95" spans="1:10" ht="15" customHeight="1">
      <c r="A95" s="210" t="s">
        <v>0</v>
      </c>
      <c r="B95" s="148" t="s">
        <v>192</v>
      </c>
      <c r="C95" s="527">
        <v>100</v>
      </c>
      <c r="D95" s="729">
        <v>67</v>
      </c>
      <c r="E95" s="729">
        <v>18.100000000000001</v>
      </c>
      <c r="F95" s="729">
        <v>29.3</v>
      </c>
      <c r="G95" s="729">
        <v>0.3</v>
      </c>
      <c r="H95" s="729">
        <v>12.9</v>
      </c>
      <c r="I95" s="730">
        <v>33</v>
      </c>
      <c r="J95" s="54"/>
    </row>
    <row r="96" spans="1:10" ht="15" customHeight="1">
      <c r="A96" s="211" t="s">
        <v>1</v>
      </c>
      <c r="B96" s="148" t="s">
        <v>193</v>
      </c>
      <c r="C96" s="527">
        <v>100</v>
      </c>
      <c r="D96" s="729">
        <v>69</v>
      </c>
      <c r="E96" s="729">
        <v>18.399999999999999</v>
      </c>
      <c r="F96" s="729">
        <v>27.8</v>
      </c>
      <c r="G96" s="729">
        <v>0.3</v>
      </c>
      <c r="H96" s="729">
        <v>15.8</v>
      </c>
      <c r="I96" s="730">
        <v>31</v>
      </c>
      <c r="J96" s="54"/>
    </row>
    <row r="97" spans="1:10" ht="15" customHeight="1">
      <c r="A97" s="180"/>
      <c r="B97" s="148" t="s">
        <v>194</v>
      </c>
      <c r="C97" s="527">
        <v>100</v>
      </c>
      <c r="D97" s="729">
        <v>70.7</v>
      </c>
      <c r="E97" s="729">
        <v>21.5</v>
      </c>
      <c r="F97" s="729">
        <v>25.3</v>
      </c>
      <c r="G97" s="729">
        <v>0.3</v>
      </c>
      <c r="H97" s="729">
        <v>16.899999999999999</v>
      </c>
      <c r="I97" s="730">
        <v>29.3</v>
      </c>
      <c r="J97" s="54"/>
    </row>
    <row r="98" spans="1:10" ht="15" customHeight="1">
      <c r="A98" s="180"/>
      <c r="B98" s="148" t="s">
        <v>195</v>
      </c>
      <c r="C98" s="527">
        <v>100</v>
      </c>
      <c r="D98" s="729">
        <v>66.8</v>
      </c>
      <c r="E98" s="729">
        <v>20.9</v>
      </c>
      <c r="F98" s="729">
        <v>27.8</v>
      </c>
      <c r="G98" s="729">
        <v>0.3</v>
      </c>
      <c r="H98" s="729">
        <v>11.3</v>
      </c>
      <c r="I98" s="730">
        <v>33.200000000000003</v>
      </c>
      <c r="J98" s="54"/>
    </row>
    <row r="99" spans="1:10" ht="15" customHeight="1">
      <c r="A99" s="124"/>
      <c r="B99" s="148" t="s">
        <v>196</v>
      </c>
      <c r="C99" s="643">
        <v>100</v>
      </c>
      <c r="D99" s="749">
        <v>68.599999999999994</v>
      </c>
      <c r="E99" s="749">
        <v>19.899999999999999</v>
      </c>
      <c r="F99" s="749">
        <v>27.3</v>
      </c>
      <c r="G99" s="749">
        <v>0.3</v>
      </c>
      <c r="H99" s="749">
        <v>14.5</v>
      </c>
      <c r="I99" s="750">
        <v>31.4</v>
      </c>
      <c r="J99" s="54"/>
    </row>
    <row r="100" spans="1:10" ht="9" customHeight="1">
      <c r="A100" s="23"/>
      <c r="B100" s="23"/>
      <c r="C100" s="679"/>
      <c r="D100" s="679"/>
      <c r="E100" s="679"/>
      <c r="F100" s="679"/>
      <c r="G100" s="679"/>
      <c r="H100" s="679"/>
      <c r="I100" s="679"/>
    </row>
    <row r="101" spans="1:10" ht="30" customHeight="1">
      <c r="A101" s="914" t="s">
        <v>307</v>
      </c>
      <c r="B101" s="914"/>
      <c r="C101" s="914"/>
      <c r="D101" s="914"/>
      <c r="E101" s="914"/>
      <c r="F101" s="914"/>
      <c r="G101" s="914"/>
      <c r="H101" s="914"/>
      <c r="I101" s="914"/>
    </row>
    <row r="102" spans="1:10" ht="5.25" customHeight="1">
      <c r="A102" s="181"/>
      <c r="B102" s="181"/>
      <c r="C102" s="181"/>
      <c r="D102" s="181"/>
      <c r="E102" s="181"/>
      <c r="F102" s="181"/>
      <c r="G102" s="181"/>
      <c r="H102" s="181"/>
      <c r="I102" s="181"/>
    </row>
    <row r="103" spans="1:10" ht="27.75" customHeight="1">
      <c r="A103" s="915" t="s">
        <v>308</v>
      </c>
      <c r="B103" s="915"/>
      <c r="C103" s="915"/>
      <c r="D103" s="915"/>
      <c r="E103" s="915"/>
      <c r="F103" s="915"/>
      <c r="G103" s="915"/>
      <c r="H103" s="915"/>
      <c r="I103" s="915"/>
    </row>
    <row r="104" spans="1:10">
      <c r="A104" s="1"/>
      <c r="B104" s="1"/>
      <c r="C104" s="1"/>
      <c r="D104" s="1"/>
      <c r="E104" s="1"/>
      <c r="F104" s="1"/>
      <c r="G104" s="1"/>
      <c r="H104" s="1"/>
    </row>
    <row r="105" spans="1:10">
      <c r="A105" s="1"/>
      <c r="B105" s="1"/>
      <c r="C105" s="1"/>
      <c r="D105" s="1"/>
      <c r="E105" s="1"/>
      <c r="F105" s="1"/>
      <c r="G105" s="1"/>
      <c r="H105" s="1"/>
    </row>
    <row r="106" spans="1:10">
      <c r="A106" s="1"/>
      <c r="B106" s="1"/>
      <c r="C106" s="1"/>
      <c r="D106" s="1"/>
      <c r="E106" s="1"/>
      <c r="F106" s="1"/>
      <c r="G106" s="1"/>
      <c r="H106" s="1"/>
    </row>
    <row r="107" spans="1:10">
      <c r="A107" s="1"/>
      <c r="B107" s="1"/>
      <c r="C107" s="1"/>
      <c r="D107" s="1"/>
      <c r="E107" s="1"/>
      <c r="F107" s="1"/>
      <c r="G107" s="1"/>
      <c r="H107" s="1"/>
    </row>
    <row r="108" spans="1:10">
      <c r="A108" s="1"/>
      <c r="B108" s="1"/>
      <c r="C108" s="1"/>
      <c r="D108" s="1"/>
      <c r="E108" s="1"/>
      <c r="F108" s="1"/>
      <c r="G108" s="1"/>
      <c r="H108" s="1"/>
    </row>
    <row r="109" spans="1:10">
      <c r="A109" s="1"/>
      <c r="B109" s="1"/>
      <c r="C109" s="1"/>
      <c r="D109" s="1"/>
      <c r="E109" s="1"/>
      <c r="F109" s="1"/>
      <c r="G109" s="1"/>
      <c r="H109" s="1"/>
    </row>
    <row r="110" spans="1:10">
      <c r="A110" s="1"/>
      <c r="B110" s="1"/>
      <c r="C110" s="1"/>
      <c r="D110" s="1"/>
      <c r="E110" s="1"/>
      <c r="F110" s="1"/>
      <c r="G110" s="1"/>
      <c r="H110" s="1"/>
    </row>
    <row r="111" spans="1:10">
      <c r="A111" s="1"/>
      <c r="B111" s="1"/>
      <c r="C111" s="1"/>
      <c r="D111" s="1"/>
      <c r="E111" s="1"/>
      <c r="F111" s="1"/>
      <c r="G111" s="1"/>
      <c r="H111" s="1"/>
    </row>
    <row r="112" spans="1:10">
      <c r="A112" s="1"/>
      <c r="B112" s="1"/>
      <c r="C112" s="1"/>
      <c r="D112" s="1"/>
      <c r="E112" s="1"/>
      <c r="F112" s="1"/>
      <c r="G112" s="1"/>
      <c r="H112" s="1"/>
    </row>
    <row r="113" spans="1:8">
      <c r="A113" s="1"/>
      <c r="B113" s="1"/>
      <c r="C113" s="1"/>
      <c r="D113" s="1"/>
      <c r="E113" s="1"/>
      <c r="F113" s="1"/>
      <c r="G113" s="1"/>
      <c r="H113" s="1"/>
    </row>
    <row r="114" spans="1:8">
      <c r="A114" s="1"/>
      <c r="B114" s="1"/>
      <c r="C114" s="1"/>
      <c r="D114" s="1"/>
      <c r="E114" s="1"/>
      <c r="F114" s="1"/>
      <c r="G114" s="1"/>
      <c r="H114" s="1"/>
    </row>
    <row r="115" spans="1:8" ht="6" customHeight="1">
      <c r="A115" s="1"/>
      <c r="B115" s="1"/>
      <c r="C115" s="1"/>
      <c r="D115" s="1"/>
      <c r="E115" s="1"/>
      <c r="F115" s="1"/>
      <c r="G115" s="1"/>
      <c r="H115" s="1"/>
    </row>
    <row r="116" spans="1:8" ht="22.5" customHeight="1">
      <c r="A116" s="1"/>
      <c r="B116" s="1"/>
      <c r="C116" s="1"/>
      <c r="D116" s="1"/>
      <c r="E116" s="1"/>
      <c r="F116" s="1"/>
      <c r="G116" s="1"/>
      <c r="H116" s="1"/>
    </row>
    <row r="117" spans="1:8" ht="6" customHeight="1">
      <c r="A117" s="1"/>
      <c r="B117" s="1"/>
      <c r="C117" s="1"/>
      <c r="D117" s="1"/>
      <c r="E117" s="1"/>
      <c r="F117" s="1"/>
      <c r="G117" s="1"/>
      <c r="H117" s="1"/>
    </row>
    <row r="118" spans="1:8" ht="22.5" customHeight="1">
      <c r="A118" s="1"/>
      <c r="B118" s="1"/>
      <c r="C118" s="1"/>
      <c r="D118" s="1"/>
      <c r="E118" s="1"/>
      <c r="F118" s="1"/>
      <c r="G118" s="1"/>
      <c r="H118" s="1"/>
    </row>
    <row r="119" spans="1:8">
      <c r="A119" s="1"/>
      <c r="B119" s="1"/>
    </row>
    <row r="120" spans="1:8">
      <c r="A120" s="1"/>
      <c r="B120" s="1"/>
    </row>
    <row r="121" spans="1:8">
      <c r="A121" s="1"/>
      <c r="B121" s="1"/>
    </row>
    <row r="122" spans="1:8">
      <c r="A122" s="1"/>
      <c r="B122" s="1"/>
    </row>
    <row r="123" spans="1:8">
      <c r="A123" s="1"/>
      <c r="B123" s="1"/>
    </row>
    <row r="124" spans="1:8">
      <c r="A124" s="1"/>
      <c r="B124" s="1"/>
    </row>
    <row r="125" spans="1:8">
      <c r="A125" s="1"/>
      <c r="B125" s="1"/>
    </row>
    <row r="126" spans="1:8">
      <c r="A126" s="1"/>
      <c r="B126" s="1"/>
    </row>
    <row r="127" spans="1:8">
      <c r="A127" s="1"/>
      <c r="B127" s="1"/>
    </row>
    <row r="128" spans="1:8">
      <c r="A128" s="1"/>
      <c r="B128" s="1"/>
    </row>
    <row r="129" spans="1:2">
      <c r="A129" s="1"/>
      <c r="B129" s="1"/>
    </row>
    <row r="130" spans="1:2">
      <c r="A130" s="1"/>
      <c r="B130" s="1"/>
    </row>
    <row r="131" spans="1:2">
      <c r="A131" s="1"/>
      <c r="B131" s="1"/>
    </row>
    <row r="132" spans="1:2">
      <c r="A132" s="1"/>
      <c r="B132" s="1"/>
    </row>
    <row r="133" spans="1:2">
      <c r="A133" s="1"/>
      <c r="B133" s="1"/>
    </row>
    <row r="134" spans="1:2">
      <c r="A134" s="1"/>
      <c r="B134" s="1"/>
    </row>
    <row r="135" spans="1:2">
      <c r="A135" s="1"/>
      <c r="B135" s="1"/>
    </row>
    <row r="136" spans="1:2">
      <c r="A136" s="1"/>
      <c r="B136" s="1"/>
    </row>
    <row r="137" spans="1:2">
      <c r="A137" s="1"/>
      <c r="B137" s="1"/>
    </row>
    <row r="138" spans="1:2">
      <c r="A138" s="1"/>
      <c r="B138" s="1"/>
    </row>
    <row r="139" spans="1:2">
      <c r="A139" s="1"/>
      <c r="B139" s="1"/>
    </row>
    <row r="140" spans="1:2">
      <c r="A140" s="1"/>
      <c r="B140" s="1"/>
    </row>
    <row r="141" spans="1:2">
      <c r="A141" s="1"/>
      <c r="B141" s="1"/>
    </row>
    <row r="142" spans="1:2">
      <c r="A142" s="1"/>
      <c r="B142" s="1"/>
    </row>
    <row r="143" spans="1:2">
      <c r="A143" s="1"/>
      <c r="B143" s="1"/>
    </row>
    <row r="144" spans="1:2">
      <c r="A144" s="1"/>
      <c r="B144" s="1"/>
    </row>
    <row r="145" spans="1:2">
      <c r="A145" s="1"/>
      <c r="B145" s="1"/>
    </row>
    <row r="146" spans="1:2">
      <c r="A146" s="1"/>
      <c r="B146" s="1"/>
    </row>
    <row r="147" spans="1:2">
      <c r="A147" s="1"/>
      <c r="B147" s="1"/>
    </row>
    <row r="148" spans="1:2">
      <c r="A148" s="1"/>
      <c r="B148" s="1"/>
    </row>
    <row r="149" spans="1:2">
      <c r="A149" s="1"/>
      <c r="B149" s="1"/>
    </row>
    <row r="150" spans="1:2">
      <c r="A150" s="1"/>
      <c r="B150" s="1"/>
    </row>
    <row r="151" spans="1:2">
      <c r="A151" s="1"/>
      <c r="B151" s="1"/>
    </row>
    <row r="152" spans="1:2">
      <c r="A152" s="1"/>
      <c r="B152" s="1"/>
    </row>
    <row r="153" spans="1:2">
      <c r="A153" s="1"/>
      <c r="B153" s="1"/>
    </row>
    <row r="154" spans="1:2">
      <c r="A154" s="1"/>
      <c r="B154" s="1"/>
    </row>
    <row r="155" spans="1:2">
      <c r="A155" s="1"/>
      <c r="B155" s="1"/>
    </row>
    <row r="156" spans="1:2">
      <c r="A156" s="1"/>
      <c r="B156" s="1"/>
    </row>
    <row r="157" spans="1:2">
      <c r="A157" s="1"/>
      <c r="B157" s="1"/>
    </row>
    <row r="158" spans="1:2">
      <c r="A158" s="1"/>
      <c r="B158" s="1"/>
    </row>
  </sheetData>
  <mergeCells count="13">
    <mergeCell ref="A101:I101"/>
    <mergeCell ref="A103:I103"/>
    <mergeCell ref="A13:I13"/>
    <mergeCell ref="A88:I88"/>
    <mergeCell ref="A94:I94"/>
    <mergeCell ref="A7:I7"/>
    <mergeCell ref="D4:D5"/>
    <mergeCell ref="E4:H4"/>
    <mergeCell ref="A3:B6"/>
    <mergeCell ref="C3:C5"/>
    <mergeCell ref="D3:H3"/>
    <mergeCell ref="I3:I5"/>
    <mergeCell ref="C6:I6"/>
  </mergeCells>
  <hyperlinks>
    <hyperlink ref="J1" location="'SPIS TREŚCI'!A1" display="SPIS TREŚCI" xr:uid="{00000000-0004-0000-0A00-000000000000}"/>
  </hyperlinks>
  <pageMargins left="0.11811023622047245" right="0.11811023622047245" top="0.15748031496062992" bottom="0.15748031496062992" header="0.31496062992125984" footer="0.31496062992125984"/>
  <pageSetup paperSize="9" scale="8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H54"/>
  <sheetViews>
    <sheetView workbookViewId="0">
      <pane ySplit="8" topLeftCell="A9" activePane="bottomLeft" state="frozen"/>
      <selection activeCell="Q39" sqref="Q39"/>
      <selection pane="bottomLeft" activeCell="E38" sqref="E38"/>
    </sheetView>
  </sheetViews>
  <sheetFormatPr defaultColWidth="9" defaultRowHeight="11.25"/>
  <cols>
    <col min="1" max="1" width="17" style="282" customWidth="1"/>
    <col min="2" max="2" width="2.625" style="282" customWidth="1"/>
    <col min="3" max="7" width="11.125" style="282" customWidth="1"/>
    <col min="8" max="16384" width="9" style="282"/>
  </cols>
  <sheetData>
    <row r="1" spans="1:8" s="281" customFormat="1" ht="15" customHeight="1">
      <c r="A1" s="308" t="s">
        <v>264</v>
      </c>
      <c r="H1" s="52" t="s">
        <v>109</v>
      </c>
    </row>
    <row r="2" spans="1:8" s="281" customFormat="1" ht="15" customHeight="1">
      <c r="A2" s="309" t="s">
        <v>341</v>
      </c>
    </row>
    <row r="3" spans="1:8" ht="15" customHeight="1">
      <c r="A3" s="287" t="s">
        <v>158</v>
      </c>
    </row>
    <row r="4" spans="1:8" ht="15" customHeight="1">
      <c r="A4" s="287" t="s">
        <v>342</v>
      </c>
    </row>
    <row r="5" spans="1:8" ht="18" customHeight="1">
      <c r="A5" s="905" t="s">
        <v>169</v>
      </c>
      <c r="B5" s="904"/>
      <c r="C5" s="904" t="s">
        <v>256</v>
      </c>
      <c r="D5" s="904" t="s">
        <v>257</v>
      </c>
      <c r="E5" s="904"/>
      <c r="F5" s="904"/>
      <c r="G5" s="917"/>
    </row>
    <row r="6" spans="1:8" ht="18" customHeight="1">
      <c r="A6" s="905"/>
      <c r="B6" s="904"/>
      <c r="C6" s="904"/>
      <c r="D6" s="904" t="s">
        <v>258</v>
      </c>
      <c r="E6" s="904"/>
      <c r="F6" s="904" t="s">
        <v>44</v>
      </c>
      <c r="G6" s="917" t="s">
        <v>259</v>
      </c>
    </row>
    <row r="7" spans="1:8" ht="39" customHeight="1">
      <c r="A7" s="905"/>
      <c r="B7" s="904"/>
      <c r="C7" s="904"/>
      <c r="D7" s="161" t="s">
        <v>228</v>
      </c>
      <c r="E7" s="161" t="s">
        <v>260</v>
      </c>
      <c r="F7" s="904"/>
      <c r="G7" s="917"/>
    </row>
    <row r="8" spans="1:8" ht="15" customHeight="1" thickBot="1">
      <c r="A8" s="906"/>
      <c r="B8" s="907"/>
      <c r="C8" s="907" t="s">
        <v>261</v>
      </c>
      <c r="D8" s="907"/>
      <c r="E8" s="907"/>
      <c r="F8" s="907"/>
      <c r="G8" s="918"/>
    </row>
    <row r="9" spans="1:8" ht="15" customHeight="1" thickTop="1">
      <c r="A9" s="903" t="s">
        <v>240</v>
      </c>
      <c r="B9" s="903"/>
      <c r="C9" s="903"/>
      <c r="D9" s="903"/>
      <c r="E9" s="903"/>
      <c r="F9" s="903"/>
      <c r="G9" s="903"/>
    </row>
    <row r="10" spans="1:8" ht="15" customHeight="1">
      <c r="A10" s="288" t="s">
        <v>234</v>
      </c>
      <c r="B10" s="289"/>
      <c r="C10" s="538">
        <v>100</v>
      </c>
      <c r="D10" s="754">
        <v>72.3</v>
      </c>
      <c r="E10" s="754">
        <v>53.7</v>
      </c>
      <c r="F10" s="754">
        <v>9.1</v>
      </c>
      <c r="G10" s="755">
        <v>18.600000000000001</v>
      </c>
      <c r="H10" s="215"/>
    </row>
    <row r="11" spans="1:8" ht="15" customHeight="1">
      <c r="A11" s="291" t="s">
        <v>7</v>
      </c>
      <c r="B11" s="292"/>
      <c r="C11" s="293"/>
      <c r="D11" s="293"/>
      <c r="E11" s="293"/>
      <c r="F11" s="293"/>
      <c r="G11" s="294"/>
      <c r="H11" s="215"/>
    </row>
    <row r="12" spans="1:8" ht="15" customHeight="1">
      <c r="A12" s="899" t="s">
        <v>262</v>
      </c>
      <c r="B12" s="899"/>
      <c r="C12" s="899"/>
      <c r="D12" s="899"/>
      <c r="E12" s="899"/>
      <c r="F12" s="899"/>
      <c r="G12" s="899"/>
      <c r="H12" s="220"/>
    </row>
    <row r="13" spans="1:8" ht="15" customHeight="1">
      <c r="A13" s="295" t="s">
        <v>0</v>
      </c>
      <c r="B13" s="264"/>
      <c r="C13" s="539">
        <v>100</v>
      </c>
      <c r="D13" s="752">
        <v>56.7</v>
      </c>
      <c r="E13" s="752">
        <v>36.799999999999997</v>
      </c>
      <c r="F13" s="752">
        <v>19.7</v>
      </c>
      <c r="G13" s="753">
        <v>23.6</v>
      </c>
      <c r="H13" s="220"/>
    </row>
    <row r="14" spans="1:8" ht="15" customHeight="1">
      <c r="A14" s="296" t="s">
        <v>1</v>
      </c>
      <c r="B14" s="263"/>
      <c r="C14" s="507"/>
      <c r="D14" s="507"/>
      <c r="E14" s="507"/>
      <c r="F14" s="507"/>
      <c r="G14" s="508"/>
      <c r="H14" s="220"/>
    </row>
    <row r="15" spans="1:8" ht="15" customHeight="1">
      <c r="A15" s="267" t="s">
        <v>236</v>
      </c>
      <c r="B15" s="277"/>
      <c r="C15" s="509"/>
      <c r="D15" s="509"/>
      <c r="E15" s="510"/>
      <c r="F15" s="509"/>
      <c r="G15" s="511"/>
      <c r="H15" s="220"/>
    </row>
    <row r="16" spans="1:8" ht="15" customHeight="1">
      <c r="A16" s="278" t="s">
        <v>91</v>
      </c>
      <c r="B16" s="264"/>
      <c r="C16" s="539">
        <v>100</v>
      </c>
      <c r="D16" s="752">
        <v>29.2</v>
      </c>
      <c r="E16" s="752">
        <v>4.0999999999999996</v>
      </c>
      <c r="F16" s="752">
        <v>26.7</v>
      </c>
      <c r="G16" s="753">
        <v>44.2</v>
      </c>
      <c r="H16" s="215"/>
    </row>
    <row r="17" spans="1:8" ht="15" customHeight="1">
      <c r="A17" s="258" t="s">
        <v>53</v>
      </c>
      <c r="B17" s="263"/>
      <c r="C17" s="514"/>
      <c r="D17" s="514"/>
      <c r="E17" s="515"/>
      <c r="F17" s="514"/>
      <c r="G17" s="516"/>
      <c r="H17" s="215"/>
    </row>
    <row r="18" spans="1:8" ht="15" customHeight="1">
      <c r="A18" s="278" t="s">
        <v>60</v>
      </c>
      <c r="B18" s="264"/>
      <c r="C18" s="539">
        <v>100</v>
      </c>
      <c r="D18" s="752">
        <v>62.2</v>
      </c>
      <c r="E18" s="752">
        <v>42.4</v>
      </c>
      <c r="F18" s="752">
        <v>16.8</v>
      </c>
      <c r="G18" s="753">
        <v>21</v>
      </c>
      <c r="H18" s="215"/>
    </row>
    <row r="19" spans="1:8" ht="15" customHeight="1">
      <c r="A19" s="258" t="s">
        <v>54</v>
      </c>
      <c r="B19" s="263"/>
      <c r="C19" s="514"/>
      <c r="D19" s="514"/>
      <c r="E19" s="515"/>
      <c r="F19" s="514"/>
      <c r="G19" s="516"/>
      <c r="H19" s="215"/>
    </row>
    <row r="20" spans="1:8" ht="15" customHeight="1">
      <c r="A20" s="260" t="s">
        <v>61</v>
      </c>
      <c r="B20" s="264"/>
      <c r="C20" s="539">
        <v>100</v>
      </c>
      <c r="D20" s="752">
        <v>56.6</v>
      </c>
      <c r="E20" s="752">
        <v>36.9</v>
      </c>
      <c r="F20" s="752">
        <v>20</v>
      </c>
      <c r="G20" s="753">
        <v>23.4</v>
      </c>
      <c r="H20" s="215"/>
    </row>
    <row r="21" spans="1:8" ht="15" customHeight="1">
      <c r="A21" s="258" t="s">
        <v>35</v>
      </c>
      <c r="B21" s="263"/>
      <c r="C21" s="514"/>
      <c r="D21" s="514"/>
      <c r="E21" s="515"/>
      <c r="F21" s="514"/>
      <c r="G21" s="516"/>
      <c r="H21" s="215"/>
    </row>
    <row r="22" spans="1:8" ht="15" customHeight="1">
      <c r="A22" s="252" t="s">
        <v>92</v>
      </c>
      <c r="B22" s="264"/>
      <c r="C22" s="512"/>
      <c r="D22" s="512"/>
      <c r="E22" s="512"/>
      <c r="F22" s="512"/>
      <c r="G22" s="513"/>
      <c r="H22" s="215"/>
    </row>
    <row r="23" spans="1:8" ht="15" customHeight="1">
      <c r="A23" s="253" t="s">
        <v>93</v>
      </c>
      <c r="B23" s="266"/>
      <c r="C23" s="514"/>
      <c r="D23" s="514"/>
      <c r="E23" s="514"/>
      <c r="F23" s="514"/>
      <c r="G23" s="516"/>
      <c r="H23" s="215"/>
    </row>
    <row r="24" spans="1:8" ht="15" customHeight="1">
      <c r="A24" s="260" t="s">
        <v>33</v>
      </c>
      <c r="B24" s="264"/>
      <c r="C24" s="539">
        <v>100</v>
      </c>
      <c r="D24" s="752">
        <v>29.2</v>
      </c>
      <c r="E24" s="752">
        <v>4.0999999999999996</v>
      </c>
      <c r="F24" s="752">
        <v>26.7</v>
      </c>
      <c r="G24" s="753">
        <v>44.2</v>
      </c>
      <c r="H24" s="215"/>
    </row>
    <row r="25" spans="1:8" ht="15" customHeight="1">
      <c r="A25" s="265"/>
      <c r="B25" s="266"/>
      <c r="C25" s="514"/>
      <c r="D25" s="514"/>
      <c r="E25" s="514"/>
      <c r="F25" s="514"/>
      <c r="G25" s="516"/>
      <c r="H25" s="303"/>
    </row>
    <row r="26" spans="1:8" ht="15" customHeight="1">
      <c r="A26" s="260" t="s">
        <v>95</v>
      </c>
      <c r="B26" s="264"/>
      <c r="C26" s="539">
        <v>100</v>
      </c>
      <c r="D26" s="752">
        <v>36</v>
      </c>
      <c r="E26" s="752">
        <v>22.2</v>
      </c>
      <c r="F26" s="752">
        <v>27.2</v>
      </c>
      <c r="G26" s="753">
        <v>36.799999999999997</v>
      </c>
      <c r="H26" s="303"/>
    </row>
    <row r="27" spans="1:8" ht="15" customHeight="1">
      <c r="A27" s="265"/>
      <c r="B27" s="266"/>
      <c r="C27" s="514"/>
      <c r="D27" s="514"/>
      <c r="E27" s="514"/>
      <c r="F27" s="514"/>
      <c r="G27" s="516"/>
      <c r="H27" s="215"/>
    </row>
    <row r="28" spans="1:8" ht="15" customHeight="1">
      <c r="A28" s="260" t="s">
        <v>96</v>
      </c>
      <c r="B28" s="264"/>
      <c r="C28" s="539">
        <v>100</v>
      </c>
      <c r="D28" s="752">
        <v>51.3</v>
      </c>
      <c r="E28" s="752">
        <v>33.5</v>
      </c>
      <c r="F28" s="752">
        <v>21.3</v>
      </c>
      <c r="G28" s="753">
        <v>27.5</v>
      </c>
      <c r="H28" s="215"/>
    </row>
    <row r="29" spans="1:8" ht="15" customHeight="1">
      <c r="A29" s="551"/>
      <c r="B29" s="266"/>
      <c r="C29" s="514"/>
      <c r="D29" s="514"/>
      <c r="E29" s="514"/>
      <c r="F29" s="514"/>
      <c r="G29" s="516"/>
      <c r="H29" s="303"/>
    </row>
    <row r="30" spans="1:8" ht="15" customHeight="1">
      <c r="A30" s="260" t="s">
        <v>34</v>
      </c>
      <c r="B30" s="264"/>
      <c r="C30" s="539">
        <v>100</v>
      </c>
      <c r="D30" s="752">
        <v>63.4</v>
      </c>
      <c r="E30" s="752">
        <v>41.7</v>
      </c>
      <c r="F30" s="752">
        <v>17.8</v>
      </c>
      <c r="G30" s="753">
        <v>18.8</v>
      </c>
      <c r="H30" s="220"/>
    </row>
    <row r="31" spans="1:8" ht="15" customHeight="1">
      <c r="A31" s="262"/>
      <c r="B31" s="263"/>
      <c r="C31" s="300"/>
      <c r="D31" s="300"/>
      <c r="E31" s="300"/>
      <c r="F31" s="300"/>
      <c r="G31" s="302"/>
      <c r="H31" s="220"/>
    </row>
    <row r="32" spans="1:8" ht="15" customHeight="1">
      <c r="A32" s="916" t="s">
        <v>263</v>
      </c>
      <c r="B32" s="916"/>
      <c r="C32" s="916"/>
      <c r="D32" s="916"/>
      <c r="E32" s="916"/>
      <c r="F32" s="916"/>
      <c r="G32" s="916"/>
      <c r="H32" s="303"/>
    </row>
    <row r="33" spans="1:8" ht="15" customHeight="1">
      <c r="A33" s="295" t="s">
        <v>0</v>
      </c>
      <c r="B33" s="289"/>
      <c r="C33" s="539">
        <v>100</v>
      </c>
      <c r="D33" s="752">
        <v>75.099999999999994</v>
      </c>
      <c r="E33" s="752">
        <v>56.6</v>
      </c>
      <c r="F33" s="752">
        <v>7.2</v>
      </c>
      <c r="G33" s="753">
        <v>17.7</v>
      </c>
      <c r="H33" s="220"/>
    </row>
    <row r="34" spans="1:8" ht="15" customHeight="1">
      <c r="A34" s="296" t="s">
        <v>1</v>
      </c>
      <c r="B34" s="292"/>
      <c r="C34" s="507"/>
      <c r="D34" s="507"/>
      <c r="E34" s="507"/>
      <c r="F34" s="507"/>
      <c r="G34" s="508"/>
      <c r="H34" s="303"/>
    </row>
    <row r="35" spans="1:8" ht="15" customHeight="1">
      <c r="A35" s="267" t="s">
        <v>236</v>
      </c>
      <c r="B35" s="268"/>
      <c r="C35" s="517"/>
      <c r="D35" s="509"/>
      <c r="E35" s="510"/>
      <c r="F35" s="509"/>
      <c r="G35" s="511"/>
      <c r="H35" s="220"/>
    </row>
    <row r="36" spans="1:8" ht="15" customHeight="1">
      <c r="A36" s="225" t="s">
        <v>94</v>
      </c>
      <c r="B36" s="264"/>
      <c r="C36" s="539">
        <v>100</v>
      </c>
      <c r="D36" s="752">
        <v>55</v>
      </c>
      <c r="E36" s="752">
        <v>26.9</v>
      </c>
      <c r="F36" s="752">
        <v>25.8</v>
      </c>
      <c r="G36" s="753">
        <v>19.2</v>
      </c>
      <c r="H36" s="303"/>
    </row>
    <row r="37" spans="1:8" ht="15" customHeight="1">
      <c r="A37" s="271" t="s">
        <v>83</v>
      </c>
      <c r="B37" s="263"/>
      <c r="C37" s="514"/>
      <c r="D37" s="514"/>
      <c r="E37" s="515"/>
      <c r="F37" s="514"/>
      <c r="G37" s="516"/>
      <c r="H37" s="220"/>
    </row>
    <row r="38" spans="1:8" ht="15" customHeight="1">
      <c r="A38" s="225" t="s">
        <v>55</v>
      </c>
      <c r="B38" s="264"/>
      <c r="C38" s="539">
        <v>100</v>
      </c>
      <c r="D38" s="752">
        <v>66.3</v>
      </c>
      <c r="E38" s="752">
        <v>32.4</v>
      </c>
      <c r="F38" s="752">
        <v>14</v>
      </c>
      <c r="G38" s="753">
        <v>19.7</v>
      </c>
      <c r="H38" s="215"/>
    </row>
    <row r="39" spans="1:8" ht="15" customHeight="1">
      <c r="A39" s="271" t="s">
        <v>56</v>
      </c>
      <c r="B39" s="263"/>
      <c r="C39" s="514"/>
      <c r="D39" s="514"/>
      <c r="E39" s="515"/>
      <c r="F39" s="514"/>
      <c r="G39" s="516"/>
      <c r="H39" s="215"/>
    </row>
    <row r="40" spans="1:8" ht="15" customHeight="1">
      <c r="A40" s="272" t="s">
        <v>57</v>
      </c>
      <c r="B40" s="264"/>
      <c r="C40" s="539">
        <v>100</v>
      </c>
      <c r="D40" s="752">
        <v>84.3</v>
      </c>
      <c r="E40" s="752">
        <v>70.900000000000006</v>
      </c>
      <c r="F40" s="752">
        <v>5.4</v>
      </c>
      <c r="G40" s="753">
        <v>10.3</v>
      </c>
      <c r="H40" s="215"/>
    </row>
    <row r="41" spans="1:8" ht="15" customHeight="1">
      <c r="A41" s="271" t="s">
        <v>116</v>
      </c>
      <c r="B41" s="263"/>
      <c r="C41" s="514"/>
      <c r="D41" s="514"/>
      <c r="E41" s="515"/>
      <c r="F41" s="514"/>
      <c r="G41" s="516"/>
      <c r="H41" s="215"/>
    </row>
    <row r="42" spans="1:8" ht="15" customHeight="1">
      <c r="A42" s="272" t="s">
        <v>58</v>
      </c>
      <c r="B42" s="264"/>
      <c r="C42" s="539">
        <v>100</v>
      </c>
      <c r="D42" s="752">
        <v>74.8</v>
      </c>
      <c r="E42" s="752">
        <v>58.3</v>
      </c>
      <c r="F42" s="752">
        <v>5.0999999999999996</v>
      </c>
      <c r="G42" s="753">
        <v>20.2</v>
      </c>
      <c r="H42" s="215"/>
    </row>
    <row r="43" spans="1:8" ht="15" customHeight="1">
      <c r="A43" s="271" t="s">
        <v>59</v>
      </c>
      <c r="B43" s="263"/>
      <c r="C43" s="293"/>
      <c r="D43" s="293"/>
      <c r="E43" s="307"/>
      <c r="F43" s="293"/>
      <c r="G43" s="294"/>
      <c r="H43" s="215"/>
    </row>
    <row r="44" spans="1:8">
      <c r="H44" s="303"/>
    </row>
    <row r="45" spans="1:8">
      <c r="H45" s="220"/>
    </row>
    <row r="46" spans="1:8">
      <c r="H46" s="215"/>
    </row>
    <row r="47" spans="1:8">
      <c r="H47" s="303"/>
    </row>
    <row r="48" spans="1:8">
      <c r="H48" s="220"/>
    </row>
    <row r="49" spans="8:8">
      <c r="H49" s="215"/>
    </row>
    <row r="50" spans="8:8">
      <c r="H50" s="303"/>
    </row>
    <row r="51" spans="8:8">
      <c r="H51" s="220"/>
    </row>
    <row r="52" spans="8:8">
      <c r="H52" s="215"/>
    </row>
    <row r="53" spans="8:8">
      <c r="H53" s="303"/>
    </row>
    <row r="54" spans="8:8">
      <c r="H54" s="220"/>
    </row>
  </sheetData>
  <mergeCells count="10">
    <mergeCell ref="A32:G32"/>
    <mergeCell ref="A5:B8"/>
    <mergeCell ref="C5:C7"/>
    <mergeCell ref="F6:F7"/>
    <mergeCell ref="D5:G5"/>
    <mergeCell ref="G6:G7"/>
    <mergeCell ref="A9:G9"/>
    <mergeCell ref="A12:G12"/>
    <mergeCell ref="D6:E6"/>
    <mergeCell ref="C8:G8"/>
  </mergeCells>
  <hyperlinks>
    <hyperlink ref="H1" location="'SPIS TREŚCI'!A1" display="SPIS TREŚCI" xr:uid="{00000000-0004-0000-0B00-000000000000}"/>
  </hyperlinks>
  <pageMargins left="0.51181102362204722" right="0.5118110236220472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H43"/>
  <sheetViews>
    <sheetView workbookViewId="0">
      <pane ySplit="8" topLeftCell="A29" activePane="bottomLeft" state="frozen"/>
      <selection activeCell="Q39" sqref="Q39"/>
      <selection pane="bottomLeft" activeCell="F30" sqref="F30"/>
    </sheetView>
  </sheetViews>
  <sheetFormatPr defaultColWidth="9" defaultRowHeight="11.25"/>
  <cols>
    <col min="1" max="1" width="17" style="54" customWidth="1"/>
    <col min="2" max="2" width="2.625" style="54" customWidth="1"/>
    <col min="3" max="7" width="11.125" style="54" customWidth="1"/>
    <col min="8" max="16384" width="9" style="54"/>
  </cols>
  <sheetData>
    <row r="1" spans="1:8" s="119" customFormat="1" ht="15" customHeight="1">
      <c r="A1" s="308" t="s">
        <v>265</v>
      </c>
      <c r="B1" s="281"/>
      <c r="C1" s="281"/>
      <c r="D1" s="281"/>
      <c r="E1" s="281"/>
      <c r="F1" s="281"/>
      <c r="G1" s="281"/>
      <c r="H1" s="52" t="s">
        <v>109</v>
      </c>
    </row>
    <row r="2" spans="1:8" s="119" customFormat="1" ht="15" customHeight="1">
      <c r="A2" s="309" t="s">
        <v>343</v>
      </c>
      <c r="B2" s="281"/>
      <c r="C2" s="281"/>
      <c r="D2" s="281"/>
      <c r="E2" s="281"/>
      <c r="F2" s="281"/>
      <c r="G2" s="281"/>
    </row>
    <row r="3" spans="1:8" ht="15" customHeight="1">
      <c r="A3" s="287" t="s">
        <v>158</v>
      </c>
      <c r="B3" s="282"/>
      <c r="C3" s="282"/>
      <c r="D3" s="282"/>
      <c r="E3" s="282"/>
      <c r="F3" s="282"/>
      <c r="G3" s="282"/>
    </row>
    <row r="4" spans="1:8" ht="15" customHeight="1">
      <c r="A4" s="287" t="s">
        <v>344</v>
      </c>
      <c r="B4" s="282"/>
      <c r="C4" s="282"/>
      <c r="D4" s="282"/>
      <c r="E4" s="282"/>
      <c r="F4" s="282"/>
      <c r="G4" s="282"/>
    </row>
    <row r="5" spans="1:8" ht="18" customHeight="1">
      <c r="A5" s="905" t="s">
        <v>169</v>
      </c>
      <c r="B5" s="904"/>
      <c r="C5" s="904" t="s">
        <v>256</v>
      </c>
      <c r="D5" s="904" t="s">
        <v>257</v>
      </c>
      <c r="E5" s="904"/>
      <c r="F5" s="904"/>
      <c r="G5" s="917"/>
    </row>
    <row r="6" spans="1:8" ht="18" customHeight="1">
      <c r="A6" s="905"/>
      <c r="B6" s="904"/>
      <c r="C6" s="904"/>
      <c r="D6" s="904" t="s">
        <v>258</v>
      </c>
      <c r="E6" s="904"/>
      <c r="F6" s="904" t="s">
        <v>44</v>
      </c>
      <c r="G6" s="917" t="s">
        <v>259</v>
      </c>
    </row>
    <row r="7" spans="1:8" ht="39" customHeight="1">
      <c r="A7" s="905"/>
      <c r="B7" s="904"/>
      <c r="C7" s="904"/>
      <c r="D7" s="161" t="s">
        <v>228</v>
      </c>
      <c r="E7" s="161" t="s">
        <v>260</v>
      </c>
      <c r="F7" s="904"/>
      <c r="G7" s="917"/>
    </row>
    <row r="8" spans="1:8" ht="15" customHeight="1" thickBot="1">
      <c r="A8" s="906"/>
      <c r="B8" s="907"/>
      <c r="C8" s="907" t="s">
        <v>261</v>
      </c>
      <c r="D8" s="907"/>
      <c r="E8" s="907"/>
      <c r="F8" s="907"/>
      <c r="G8" s="918"/>
    </row>
    <row r="9" spans="1:8" ht="15" customHeight="1" thickTop="1">
      <c r="A9" s="903" t="s">
        <v>240</v>
      </c>
      <c r="B9" s="903"/>
      <c r="C9" s="903"/>
      <c r="D9" s="903"/>
      <c r="E9" s="903"/>
      <c r="F9" s="903"/>
      <c r="G9" s="903"/>
    </row>
    <row r="10" spans="1:8" ht="15" customHeight="1">
      <c r="A10" s="288" t="s">
        <v>234</v>
      </c>
      <c r="B10" s="289"/>
      <c r="C10" s="543">
        <v>100</v>
      </c>
      <c r="D10" s="754">
        <v>82.2</v>
      </c>
      <c r="E10" s="754">
        <v>72.400000000000006</v>
      </c>
      <c r="F10" s="754">
        <v>5.6</v>
      </c>
      <c r="G10" s="755">
        <v>12.2</v>
      </c>
      <c r="H10" s="184"/>
    </row>
    <row r="11" spans="1:8" ht="15" customHeight="1">
      <c r="A11" s="310" t="s">
        <v>7</v>
      </c>
      <c r="B11" s="292"/>
      <c r="C11" s="293"/>
      <c r="D11" s="293"/>
      <c r="E11" s="293"/>
      <c r="F11" s="293"/>
      <c r="G11" s="294"/>
    </row>
    <row r="12" spans="1:8" ht="15" customHeight="1">
      <c r="A12" s="899" t="s">
        <v>262</v>
      </c>
      <c r="B12" s="899"/>
      <c r="C12" s="899"/>
      <c r="D12" s="899"/>
      <c r="E12" s="899"/>
      <c r="F12" s="899"/>
      <c r="G12" s="899"/>
    </row>
    <row r="13" spans="1:8" ht="15" customHeight="1">
      <c r="A13" s="295" t="s">
        <v>0</v>
      </c>
      <c r="B13" s="264"/>
      <c r="C13" s="541">
        <v>100</v>
      </c>
      <c r="D13" s="752">
        <v>65.900000000000006</v>
      </c>
      <c r="E13" s="752">
        <v>45.2</v>
      </c>
      <c r="F13" s="752">
        <v>15.6</v>
      </c>
      <c r="G13" s="753">
        <v>18.600000000000001</v>
      </c>
    </row>
    <row r="14" spans="1:8" ht="15" customHeight="1">
      <c r="A14" s="296" t="s">
        <v>1</v>
      </c>
      <c r="B14" s="263"/>
      <c r="C14" s="507"/>
      <c r="D14" s="507"/>
      <c r="E14" s="507"/>
      <c r="F14" s="507"/>
      <c r="G14" s="508"/>
    </row>
    <row r="15" spans="1:8" ht="15" customHeight="1">
      <c r="A15" s="275" t="s">
        <v>236</v>
      </c>
      <c r="B15" s="215"/>
      <c r="C15" s="518"/>
      <c r="D15" s="518"/>
      <c r="E15" s="518"/>
      <c r="F15" s="518"/>
      <c r="G15" s="519"/>
    </row>
    <row r="16" spans="1:8" ht="15" customHeight="1">
      <c r="A16" s="278" t="s">
        <v>91</v>
      </c>
      <c r="B16" s="264"/>
      <c r="C16" s="541">
        <v>100</v>
      </c>
      <c r="D16" s="752">
        <v>14.1</v>
      </c>
      <c r="E16" s="752">
        <v>6.4</v>
      </c>
      <c r="F16" s="752">
        <v>34.4</v>
      </c>
      <c r="G16" s="753">
        <v>51.5</v>
      </c>
    </row>
    <row r="17" spans="1:7" ht="15" customHeight="1">
      <c r="A17" s="258" t="s">
        <v>53</v>
      </c>
      <c r="B17" s="263"/>
      <c r="C17" s="514"/>
      <c r="D17" s="514"/>
      <c r="E17" s="514"/>
      <c r="F17" s="514"/>
      <c r="G17" s="516"/>
    </row>
    <row r="18" spans="1:7" ht="15" customHeight="1">
      <c r="A18" s="278" t="s">
        <v>60</v>
      </c>
      <c r="B18" s="264"/>
      <c r="C18" s="540">
        <v>100</v>
      </c>
      <c r="D18" s="752">
        <v>58.8</v>
      </c>
      <c r="E18" s="752">
        <v>15.3</v>
      </c>
      <c r="F18" s="752">
        <v>20.9</v>
      </c>
      <c r="G18" s="753">
        <v>20.3</v>
      </c>
    </row>
    <row r="19" spans="1:7" ht="15" customHeight="1">
      <c r="A19" s="258" t="s">
        <v>54</v>
      </c>
      <c r="B19" s="263"/>
      <c r="C19" s="514"/>
      <c r="D19" s="514"/>
      <c r="E19" s="514"/>
      <c r="F19" s="514"/>
      <c r="G19" s="516"/>
    </row>
    <row r="20" spans="1:7" ht="15" customHeight="1">
      <c r="A20" s="260" t="s">
        <v>61</v>
      </c>
      <c r="B20" s="264"/>
      <c r="C20" s="540">
        <v>100</v>
      </c>
      <c r="D20" s="752">
        <v>68.599999999999994</v>
      </c>
      <c r="E20" s="752">
        <v>51.3</v>
      </c>
      <c r="F20" s="752">
        <v>14.1</v>
      </c>
      <c r="G20" s="753">
        <v>17.3</v>
      </c>
    </row>
    <row r="21" spans="1:7" ht="15" customHeight="1">
      <c r="A21" s="258" t="s">
        <v>35</v>
      </c>
      <c r="B21" s="263"/>
      <c r="C21" s="514"/>
      <c r="D21" s="514"/>
      <c r="E21" s="514"/>
      <c r="F21" s="514"/>
      <c r="G21" s="516"/>
    </row>
    <row r="22" spans="1:7" ht="15" customHeight="1">
      <c r="A22" s="252" t="s">
        <v>92</v>
      </c>
      <c r="B22" s="264"/>
      <c r="C22" s="512"/>
      <c r="D22" s="512"/>
      <c r="E22" s="512"/>
      <c r="F22" s="512"/>
      <c r="G22" s="513"/>
    </row>
    <row r="23" spans="1:7" ht="15" customHeight="1">
      <c r="A23" s="253" t="s">
        <v>93</v>
      </c>
      <c r="B23" s="266"/>
      <c r="C23" s="514"/>
      <c r="D23" s="514"/>
      <c r="E23" s="514"/>
      <c r="F23" s="514"/>
      <c r="G23" s="516"/>
    </row>
    <row r="24" spans="1:7" ht="15" customHeight="1">
      <c r="A24" s="260" t="s">
        <v>33</v>
      </c>
      <c r="B24" s="264"/>
      <c r="C24" s="540">
        <v>100</v>
      </c>
      <c r="D24" s="752">
        <v>14.1</v>
      </c>
      <c r="E24" s="752">
        <v>6.4</v>
      </c>
      <c r="F24" s="752">
        <v>34.4</v>
      </c>
      <c r="G24" s="753">
        <v>51.5</v>
      </c>
    </row>
    <row r="25" spans="1:7" ht="15" customHeight="1">
      <c r="A25" s="265"/>
      <c r="B25" s="266"/>
      <c r="C25" s="514"/>
      <c r="D25" s="514"/>
      <c r="E25" s="514"/>
      <c r="F25" s="514"/>
      <c r="G25" s="516"/>
    </row>
    <row r="26" spans="1:7" ht="15" customHeight="1">
      <c r="A26" s="260" t="s">
        <v>95</v>
      </c>
      <c r="B26" s="264"/>
      <c r="C26" s="540">
        <v>100</v>
      </c>
      <c r="D26" s="752">
        <v>21</v>
      </c>
      <c r="E26" s="752">
        <v>13.4</v>
      </c>
      <c r="F26" s="752">
        <v>63.8</v>
      </c>
      <c r="G26" s="753">
        <v>15.3</v>
      </c>
    </row>
    <row r="27" spans="1:7" ht="15" customHeight="1">
      <c r="A27" s="265"/>
      <c r="B27" s="266"/>
      <c r="C27" s="514"/>
      <c r="D27" s="514"/>
      <c r="E27" s="514"/>
      <c r="F27" s="514"/>
      <c r="G27" s="516"/>
    </row>
    <row r="28" spans="1:7" ht="15" customHeight="1">
      <c r="A28" s="260" t="s">
        <v>96</v>
      </c>
      <c r="B28" s="264"/>
      <c r="C28" s="540">
        <v>100</v>
      </c>
      <c r="D28" s="752">
        <v>56.8</v>
      </c>
      <c r="E28" s="752">
        <v>30</v>
      </c>
      <c r="F28" s="752">
        <v>22.2</v>
      </c>
      <c r="G28" s="753">
        <v>21</v>
      </c>
    </row>
    <row r="29" spans="1:7" ht="15" customHeight="1">
      <c r="A29" s="551"/>
      <c r="B29" s="266"/>
      <c r="C29" s="514"/>
      <c r="D29" s="514"/>
      <c r="E29" s="514"/>
      <c r="F29" s="514"/>
      <c r="G29" s="516"/>
    </row>
    <row r="30" spans="1:7" ht="15" customHeight="1">
      <c r="A30" s="260" t="s">
        <v>34</v>
      </c>
      <c r="B30" s="305"/>
      <c r="C30" s="540">
        <v>100</v>
      </c>
      <c r="D30" s="752">
        <v>77.5</v>
      </c>
      <c r="E30" s="752">
        <v>61.8</v>
      </c>
      <c r="F30" s="752">
        <v>7.8</v>
      </c>
      <c r="G30" s="753">
        <v>14.6</v>
      </c>
    </row>
    <row r="31" spans="1:7" ht="15" customHeight="1">
      <c r="A31" s="304"/>
      <c r="B31" s="313"/>
      <c r="C31" s="514"/>
      <c r="D31" s="514"/>
      <c r="E31" s="514"/>
      <c r="F31" s="514"/>
      <c r="G31" s="516"/>
    </row>
    <row r="32" spans="1:7" ht="15" customHeight="1">
      <c r="A32" s="899" t="s">
        <v>263</v>
      </c>
      <c r="B32" s="899"/>
      <c r="C32" s="899"/>
      <c r="D32" s="899"/>
      <c r="E32" s="899"/>
      <c r="F32" s="899"/>
      <c r="G32" s="899"/>
    </row>
    <row r="33" spans="1:7" ht="15" customHeight="1">
      <c r="A33" s="295" t="s">
        <v>0</v>
      </c>
      <c r="B33" s="289"/>
      <c r="C33" s="541">
        <v>100</v>
      </c>
      <c r="D33" s="752">
        <v>85.1</v>
      </c>
      <c r="E33" s="752">
        <v>77.2</v>
      </c>
      <c r="F33" s="752">
        <v>3.8</v>
      </c>
      <c r="G33" s="753">
        <v>11.1</v>
      </c>
    </row>
    <row r="34" spans="1:7" ht="15" customHeight="1">
      <c r="A34" s="296" t="s">
        <v>1</v>
      </c>
      <c r="B34" s="292"/>
      <c r="C34" s="507"/>
      <c r="D34" s="507"/>
      <c r="E34" s="507"/>
      <c r="F34" s="507"/>
      <c r="G34" s="508"/>
    </row>
    <row r="35" spans="1:7" ht="15" customHeight="1">
      <c r="A35" s="267" t="s">
        <v>236</v>
      </c>
      <c r="B35" s="268"/>
      <c r="C35" s="517"/>
      <c r="D35" s="509"/>
      <c r="E35" s="509"/>
      <c r="F35" s="509"/>
      <c r="G35" s="511"/>
    </row>
    <row r="36" spans="1:7" ht="15" customHeight="1">
      <c r="A36" s="225" t="s">
        <v>94</v>
      </c>
      <c r="B36" s="264"/>
      <c r="C36" s="540">
        <v>100</v>
      </c>
      <c r="D36" s="752">
        <v>86.1</v>
      </c>
      <c r="E36" s="752">
        <v>77.099999999999994</v>
      </c>
      <c r="F36" s="752">
        <v>3.7</v>
      </c>
      <c r="G36" s="753">
        <v>10.1</v>
      </c>
    </row>
    <row r="37" spans="1:7" ht="15" customHeight="1">
      <c r="A37" s="271" t="s">
        <v>83</v>
      </c>
      <c r="B37" s="263"/>
      <c r="C37" s="514"/>
      <c r="D37" s="514"/>
      <c r="E37" s="514"/>
      <c r="F37" s="514"/>
      <c r="G37" s="516"/>
    </row>
    <row r="38" spans="1:7" ht="15" customHeight="1">
      <c r="A38" s="225" t="s">
        <v>55</v>
      </c>
      <c r="B38" s="264"/>
      <c r="C38" s="540">
        <v>100</v>
      </c>
      <c r="D38" s="752">
        <v>89.1</v>
      </c>
      <c r="E38" s="752">
        <v>56.6</v>
      </c>
      <c r="F38" s="752">
        <v>6.4</v>
      </c>
      <c r="G38" s="753">
        <v>4.5</v>
      </c>
    </row>
    <row r="39" spans="1:7" ht="15" customHeight="1">
      <c r="A39" s="271" t="s">
        <v>56</v>
      </c>
      <c r="B39" s="263"/>
      <c r="C39" s="514"/>
      <c r="D39" s="514"/>
      <c r="E39" s="514"/>
      <c r="F39" s="514"/>
      <c r="G39" s="516"/>
    </row>
    <row r="40" spans="1:7" ht="15" customHeight="1">
      <c r="A40" s="272" t="s">
        <v>57</v>
      </c>
      <c r="B40" s="264"/>
      <c r="C40" s="540">
        <v>100</v>
      </c>
      <c r="D40" s="752">
        <v>88.6</v>
      </c>
      <c r="E40" s="752">
        <v>82.8</v>
      </c>
      <c r="F40" s="752">
        <v>3.6</v>
      </c>
      <c r="G40" s="753">
        <v>7.9</v>
      </c>
    </row>
    <row r="41" spans="1:7" ht="15" customHeight="1">
      <c r="A41" s="271" t="s">
        <v>116</v>
      </c>
      <c r="B41" s="263"/>
      <c r="C41" s="514"/>
      <c r="D41" s="514"/>
      <c r="E41" s="514"/>
      <c r="F41" s="514"/>
      <c r="G41" s="516"/>
    </row>
    <row r="42" spans="1:7" ht="15" customHeight="1">
      <c r="A42" s="272" t="s">
        <v>58</v>
      </c>
      <c r="B42" s="264"/>
      <c r="C42" s="540">
        <v>100</v>
      </c>
      <c r="D42" s="752">
        <v>82.8</v>
      </c>
      <c r="E42" s="752">
        <v>79.2</v>
      </c>
      <c r="F42" s="752">
        <v>3.4</v>
      </c>
      <c r="G42" s="753">
        <v>13.8</v>
      </c>
    </row>
    <row r="43" spans="1:7" ht="15" customHeight="1">
      <c r="A43" s="271" t="s">
        <v>59</v>
      </c>
      <c r="B43" s="263"/>
      <c r="C43" s="300"/>
      <c r="D43" s="300"/>
      <c r="E43" s="300"/>
      <c r="F43" s="300"/>
      <c r="G43" s="302"/>
    </row>
  </sheetData>
  <mergeCells count="10">
    <mergeCell ref="A9:G9"/>
    <mergeCell ref="A12:G12"/>
    <mergeCell ref="A32:G32"/>
    <mergeCell ref="A5:B8"/>
    <mergeCell ref="C5:C7"/>
    <mergeCell ref="D5:G5"/>
    <mergeCell ref="D6:E6"/>
    <mergeCell ref="F6:F7"/>
    <mergeCell ref="G6:G7"/>
    <mergeCell ref="C8:G8"/>
  </mergeCells>
  <hyperlinks>
    <hyperlink ref="H1" location="'SPIS TREŚCI'!A1" display="SPIS TREŚCI" xr:uid="{00000000-0004-0000-0C00-000000000000}"/>
  </hyperlinks>
  <pageMargins left="0.51181102362204722" right="0.5118110236220472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I54"/>
  <sheetViews>
    <sheetView workbookViewId="0">
      <selection activeCell="E34" sqref="E34"/>
    </sheetView>
  </sheetViews>
  <sheetFormatPr defaultColWidth="9" defaultRowHeight="11.25"/>
  <cols>
    <col min="1" max="1" width="16.5" style="54" customWidth="1"/>
    <col min="2" max="7" width="10" style="54" customWidth="1"/>
    <col min="8" max="8" width="10" style="181" customWidth="1"/>
    <col min="9" max="16384" width="9" style="54"/>
  </cols>
  <sheetData>
    <row r="1" spans="1:9" ht="15" customHeight="1">
      <c r="A1" s="49" t="s">
        <v>267</v>
      </c>
      <c r="I1" s="52" t="s">
        <v>109</v>
      </c>
    </row>
    <row r="2" spans="1:9" ht="15" customHeight="1">
      <c r="A2" s="321" t="s">
        <v>345</v>
      </c>
    </row>
    <row r="3" spans="1:9" ht="15" customHeight="1">
      <c r="A3" s="287" t="s">
        <v>159</v>
      </c>
    </row>
    <row r="4" spans="1:9" ht="15" customHeight="1">
      <c r="A4" s="287" t="s">
        <v>346</v>
      </c>
    </row>
    <row r="5" spans="1:9">
      <c r="A5" s="886" t="s">
        <v>169</v>
      </c>
      <c r="B5" s="853" t="s">
        <v>246</v>
      </c>
      <c r="C5" s="854" t="s">
        <v>247</v>
      </c>
      <c r="D5" s="854"/>
      <c r="E5" s="854"/>
      <c r="F5" s="854"/>
      <c r="G5" s="854"/>
      <c r="H5" s="893" t="s">
        <v>266</v>
      </c>
    </row>
    <row r="6" spans="1:9" ht="15" customHeight="1">
      <c r="A6" s="887"/>
      <c r="B6" s="891"/>
      <c r="C6" s="854" t="s">
        <v>228</v>
      </c>
      <c r="D6" s="854" t="s">
        <v>210</v>
      </c>
      <c r="E6" s="854"/>
      <c r="F6" s="854"/>
      <c r="G6" s="854"/>
      <c r="H6" s="902"/>
    </row>
    <row r="7" spans="1:9" ht="67.5">
      <c r="A7" s="887"/>
      <c r="B7" s="891"/>
      <c r="C7" s="854"/>
      <c r="D7" s="419" t="s">
        <v>249</v>
      </c>
      <c r="E7" s="417" t="s">
        <v>250</v>
      </c>
      <c r="F7" s="417" t="s">
        <v>251</v>
      </c>
      <c r="G7" s="417" t="s">
        <v>252</v>
      </c>
      <c r="H7" s="902"/>
    </row>
    <row r="8" spans="1:9" ht="15" customHeight="1" thickBot="1">
      <c r="A8" s="889"/>
      <c r="B8" s="882" t="s">
        <v>261</v>
      </c>
      <c r="C8" s="919"/>
      <c r="D8" s="919"/>
      <c r="E8" s="919"/>
      <c r="F8" s="919"/>
      <c r="G8" s="919"/>
      <c r="H8" s="919"/>
    </row>
    <row r="9" spans="1:9" ht="15" customHeight="1" thickTop="1">
      <c r="A9" s="903" t="s">
        <v>240</v>
      </c>
      <c r="B9" s="903"/>
      <c r="C9" s="903"/>
      <c r="D9" s="903"/>
      <c r="E9" s="903"/>
      <c r="F9" s="903"/>
      <c r="G9" s="903"/>
      <c r="H9" s="903"/>
    </row>
    <row r="10" spans="1:9" ht="15" customHeight="1">
      <c r="A10" s="314" t="s">
        <v>234</v>
      </c>
      <c r="B10" s="543">
        <v>100</v>
      </c>
      <c r="C10" s="543">
        <v>90.4</v>
      </c>
      <c r="D10" s="543">
        <v>7.3</v>
      </c>
      <c r="E10" s="543">
        <v>9.6</v>
      </c>
      <c r="F10" s="543">
        <v>66.400000000000006</v>
      </c>
      <c r="G10" s="543">
        <v>3.8</v>
      </c>
      <c r="H10" s="544">
        <v>9.6</v>
      </c>
    </row>
    <row r="11" spans="1:9" ht="15" customHeight="1">
      <c r="A11" s="315" t="s">
        <v>7</v>
      </c>
      <c r="B11" s="514"/>
      <c r="C11" s="514"/>
      <c r="D11" s="514"/>
      <c r="E11" s="514"/>
      <c r="F11" s="514"/>
      <c r="G11" s="514"/>
      <c r="H11" s="516"/>
    </row>
    <row r="12" spans="1:9" ht="15" customHeight="1">
      <c r="A12" s="316" t="s">
        <v>36</v>
      </c>
      <c r="B12" s="541">
        <v>100</v>
      </c>
      <c r="C12" s="541">
        <v>92.6</v>
      </c>
      <c r="D12" s="541">
        <v>5.8</v>
      </c>
      <c r="E12" s="541">
        <v>4.9000000000000004</v>
      </c>
      <c r="F12" s="541">
        <v>76.3</v>
      </c>
      <c r="G12" s="541">
        <v>2.9</v>
      </c>
      <c r="H12" s="542">
        <v>7.4</v>
      </c>
    </row>
    <row r="13" spans="1:9" ht="15" customHeight="1">
      <c r="A13" s="317" t="s">
        <v>37</v>
      </c>
      <c r="B13" s="514"/>
      <c r="C13" s="520"/>
      <c r="D13" s="520"/>
      <c r="E13" s="520"/>
      <c r="F13" s="520"/>
      <c r="G13" s="520"/>
      <c r="H13" s="521"/>
    </row>
    <row r="14" spans="1:9" ht="15" customHeight="1">
      <c r="A14" s="278" t="s">
        <v>38</v>
      </c>
      <c r="B14" s="541">
        <v>100</v>
      </c>
      <c r="C14" s="541">
        <v>93.6</v>
      </c>
      <c r="D14" s="541">
        <v>5.5</v>
      </c>
      <c r="E14" s="541">
        <v>4.4000000000000004</v>
      </c>
      <c r="F14" s="541">
        <v>78.8</v>
      </c>
      <c r="G14" s="541">
        <v>2.2999999999999998</v>
      </c>
      <c r="H14" s="542">
        <v>6.4</v>
      </c>
    </row>
    <row r="15" spans="1:9" ht="15" customHeight="1">
      <c r="A15" s="258" t="s">
        <v>39</v>
      </c>
      <c r="B15" s="514"/>
      <c r="C15" s="514"/>
      <c r="D15" s="514"/>
      <c r="E15" s="514"/>
      <c r="F15" s="514"/>
      <c r="G15" s="514"/>
      <c r="H15" s="516"/>
    </row>
    <row r="16" spans="1:9" ht="15" customHeight="1">
      <c r="A16" s="295" t="s">
        <v>43</v>
      </c>
      <c r="B16" s="541">
        <v>100</v>
      </c>
      <c r="C16" s="541">
        <v>78.8</v>
      </c>
      <c r="D16" s="541">
        <v>8.4</v>
      </c>
      <c r="E16" s="541">
        <v>19.7</v>
      </c>
      <c r="F16" s="541">
        <v>37.1</v>
      </c>
      <c r="G16" s="541">
        <v>8.9</v>
      </c>
      <c r="H16" s="542">
        <v>21.2</v>
      </c>
    </row>
    <row r="17" spans="1:8" ht="15" customHeight="1">
      <c r="A17" s="318"/>
      <c r="B17" s="514"/>
      <c r="C17" s="514"/>
      <c r="D17" s="514"/>
      <c r="E17" s="514"/>
      <c r="F17" s="514"/>
      <c r="G17" s="514"/>
      <c r="H17" s="516"/>
    </row>
    <row r="18" spans="1:8" ht="15" customHeight="1">
      <c r="A18" s="316" t="s">
        <v>41</v>
      </c>
      <c r="B18" s="541">
        <v>100</v>
      </c>
      <c r="C18" s="541">
        <v>80.7</v>
      </c>
      <c r="D18" s="541">
        <v>17.600000000000001</v>
      </c>
      <c r="E18" s="541">
        <v>36.9</v>
      </c>
      <c r="F18" s="541">
        <v>11.8</v>
      </c>
      <c r="G18" s="541">
        <v>7.8</v>
      </c>
      <c r="H18" s="542">
        <v>19.3</v>
      </c>
    </row>
    <row r="19" spans="1:8" ht="15" customHeight="1">
      <c r="A19" s="317" t="s">
        <v>42</v>
      </c>
      <c r="B19" s="300"/>
      <c r="C19" s="300"/>
      <c r="D19" s="300"/>
      <c r="E19" s="300"/>
      <c r="F19" s="300"/>
      <c r="G19" s="300"/>
      <c r="H19" s="302"/>
    </row>
    <row r="20" spans="1:8" ht="15" customHeight="1">
      <c r="A20" s="879" t="s">
        <v>262</v>
      </c>
      <c r="B20" s="879"/>
      <c r="C20" s="879"/>
      <c r="D20" s="879"/>
      <c r="E20" s="879"/>
      <c r="F20" s="879"/>
      <c r="G20" s="879"/>
      <c r="H20" s="879"/>
    </row>
    <row r="21" spans="1:8" ht="15" customHeight="1">
      <c r="A21" s="288" t="s">
        <v>0</v>
      </c>
      <c r="B21" s="543">
        <v>100</v>
      </c>
      <c r="C21" s="543">
        <v>78.2</v>
      </c>
      <c r="D21" s="543">
        <v>2.2999999999999998</v>
      </c>
      <c r="E21" s="543">
        <v>9.3000000000000007</v>
      </c>
      <c r="F21" s="543">
        <v>47.9</v>
      </c>
      <c r="G21" s="543">
        <v>10.7</v>
      </c>
      <c r="H21" s="544">
        <v>21.8</v>
      </c>
    </row>
    <row r="22" spans="1:8" ht="15" customHeight="1">
      <c r="A22" s="291" t="s">
        <v>1</v>
      </c>
      <c r="B22" s="514"/>
      <c r="C22" s="514"/>
      <c r="D22" s="514"/>
      <c r="E22" s="514"/>
      <c r="F22" s="514"/>
      <c r="G22" s="514"/>
      <c r="H22" s="516"/>
    </row>
    <row r="23" spans="1:8" ht="15" customHeight="1">
      <c r="A23" s="316" t="s">
        <v>36</v>
      </c>
      <c r="B23" s="541">
        <v>100</v>
      </c>
      <c r="C23" s="541">
        <v>83.5</v>
      </c>
      <c r="D23" s="541">
        <v>1.6</v>
      </c>
      <c r="E23" s="541">
        <v>6.7</v>
      </c>
      <c r="F23" s="541">
        <v>62.4</v>
      </c>
      <c r="G23" s="541">
        <v>6.2</v>
      </c>
      <c r="H23" s="542">
        <v>16.5</v>
      </c>
    </row>
    <row r="24" spans="1:8" ht="15" customHeight="1">
      <c r="A24" s="317" t="s">
        <v>37</v>
      </c>
      <c r="B24" s="520"/>
      <c r="C24" s="520"/>
      <c r="D24" s="520"/>
      <c r="E24" s="520"/>
      <c r="F24" s="520"/>
      <c r="G24" s="520"/>
      <c r="H24" s="521"/>
    </row>
    <row r="25" spans="1:8" ht="15" customHeight="1">
      <c r="A25" s="278" t="s">
        <v>38</v>
      </c>
      <c r="B25" s="541">
        <v>100</v>
      </c>
      <c r="C25" s="541">
        <v>87</v>
      </c>
      <c r="D25" s="541">
        <v>1.3</v>
      </c>
      <c r="E25" s="541">
        <v>6</v>
      </c>
      <c r="F25" s="541">
        <v>69.099999999999994</v>
      </c>
      <c r="G25" s="541">
        <v>3.1</v>
      </c>
      <c r="H25" s="542">
        <v>13</v>
      </c>
    </row>
    <row r="26" spans="1:8" ht="15" customHeight="1">
      <c r="A26" s="258" t="s">
        <v>39</v>
      </c>
      <c r="B26" s="514"/>
      <c r="C26" s="514"/>
      <c r="D26" s="514"/>
      <c r="E26" s="514"/>
      <c r="F26" s="514"/>
      <c r="G26" s="514"/>
      <c r="H26" s="516"/>
    </row>
    <row r="27" spans="1:8" ht="15" customHeight="1">
      <c r="A27" s="295" t="s">
        <v>43</v>
      </c>
      <c r="B27" s="541">
        <v>100</v>
      </c>
      <c r="C27" s="541">
        <v>69.599999999999994</v>
      </c>
      <c r="D27" s="541">
        <v>2.2999999999999998</v>
      </c>
      <c r="E27" s="541">
        <v>11.6</v>
      </c>
      <c r="F27" s="541">
        <v>32.4</v>
      </c>
      <c r="G27" s="541">
        <v>15.1</v>
      </c>
      <c r="H27" s="542">
        <v>30.4</v>
      </c>
    </row>
    <row r="28" spans="1:8" ht="15" customHeight="1">
      <c r="A28" s="318"/>
      <c r="B28" s="514"/>
      <c r="C28" s="514"/>
      <c r="D28" s="514"/>
      <c r="E28" s="514"/>
      <c r="F28" s="514"/>
      <c r="G28" s="514"/>
      <c r="H28" s="516"/>
    </row>
    <row r="29" spans="1:8" ht="15" customHeight="1">
      <c r="A29" s="316" t="s">
        <v>41</v>
      </c>
      <c r="B29" s="541">
        <v>100</v>
      </c>
      <c r="C29" s="541">
        <v>68.099999999999994</v>
      </c>
      <c r="D29" s="541">
        <v>4.2</v>
      </c>
      <c r="E29" s="541">
        <v>16</v>
      </c>
      <c r="F29" s="541">
        <v>13.9</v>
      </c>
      <c r="G29" s="541">
        <v>21.5</v>
      </c>
      <c r="H29" s="542">
        <v>31.9</v>
      </c>
    </row>
    <row r="30" spans="1:8" ht="15" customHeight="1">
      <c r="A30" s="317" t="s">
        <v>42</v>
      </c>
      <c r="B30" s="319"/>
      <c r="C30" s="319"/>
      <c r="D30" s="319"/>
      <c r="E30" s="319"/>
      <c r="F30" s="319"/>
      <c r="G30" s="319"/>
      <c r="H30" s="320"/>
    </row>
    <row r="31" spans="1:8" ht="15" customHeight="1">
      <c r="A31" s="879" t="s">
        <v>263</v>
      </c>
      <c r="B31" s="879"/>
      <c r="C31" s="879"/>
      <c r="D31" s="879"/>
      <c r="E31" s="879"/>
      <c r="F31" s="879"/>
      <c r="G31" s="879"/>
      <c r="H31" s="879"/>
    </row>
    <row r="32" spans="1:8" ht="15" customHeight="1">
      <c r="A32" s="288" t="s">
        <v>0</v>
      </c>
      <c r="B32" s="543">
        <v>100</v>
      </c>
      <c r="C32" s="543">
        <v>92.6</v>
      </c>
      <c r="D32" s="543">
        <v>8.1999999999999993</v>
      </c>
      <c r="E32" s="543">
        <v>9.6</v>
      </c>
      <c r="F32" s="543">
        <v>69.7</v>
      </c>
      <c r="G32" s="543">
        <v>2.6</v>
      </c>
      <c r="H32" s="544">
        <v>7.4</v>
      </c>
    </row>
    <row r="33" spans="1:8" ht="15" customHeight="1">
      <c r="A33" s="291" t="s">
        <v>1</v>
      </c>
      <c r="B33" s="514"/>
      <c r="C33" s="514"/>
      <c r="D33" s="514"/>
      <c r="E33" s="514"/>
      <c r="F33" s="514"/>
      <c r="G33" s="514"/>
      <c r="H33" s="516"/>
    </row>
    <row r="34" spans="1:8" ht="15" customHeight="1">
      <c r="A34" s="316" t="s">
        <v>36</v>
      </c>
      <c r="B34" s="541">
        <v>100</v>
      </c>
      <c r="C34" s="541">
        <v>93.7</v>
      </c>
      <c r="D34" s="541">
        <v>6.3</v>
      </c>
      <c r="E34" s="541">
        <v>4.7</v>
      </c>
      <c r="F34" s="541">
        <v>78.099999999999994</v>
      </c>
      <c r="G34" s="541">
        <v>2.5</v>
      </c>
      <c r="H34" s="542">
        <v>6.3</v>
      </c>
    </row>
    <row r="35" spans="1:8" ht="15" customHeight="1">
      <c r="A35" s="317" t="s">
        <v>37</v>
      </c>
      <c r="B35" s="520"/>
      <c r="C35" s="520"/>
      <c r="D35" s="520"/>
      <c r="E35" s="520"/>
      <c r="F35" s="520"/>
      <c r="G35" s="520"/>
      <c r="H35" s="521"/>
    </row>
    <row r="36" spans="1:8" ht="15" customHeight="1">
      <c r="A36" s="278" t="s">
        <v>38</v>
      </c>
      <c r="B36" s="541">
        <v>100</v>
      </c>
      <c r="C36" s="541">
        <v>94.3</v>
      </c>
      <c r="D36" s="541">
        <v>5.9</v>
      </c>
      <c r="E36" s="541">
        <v>4.2</v>
      </c>
      <c r="F36" s="541">
        <v>79.7</v>
      </c>
      <c r="G36" s="541">
        <v>2.2000000000000002</v>
      </c>
      <c r="H36" s="542">
        <v>5.7</v>
      </c>
    </row>
    <row r="37" spans="1:8" ht="15" customHeight="1">
      <c r="A37" s="258" t="s">
        <v>39</v>
      </c>
      <c r="B37" s="514"/>
      <c r="C37" s="514"/>
      <c r="D37" s="514"/>
      <c r="E37" s="514"/>
      <c r="F37" s="514"/>
      <c r="G37" s="514"/>
      <c r="H37" s="516"/>
    </row>
    <row r="38" spans="1:8" ht="15" customHeight="1">
      <c r="A38" s="295" t="s">
        <v>43</v>
      </c>
      <c r="B38" s="541">
        <v>100</v>
      </c>
      <c r="C38" s="541">
        <v>87.2</v>
      </c>
      <c r="D38" s="541">
        <v>13.9</v>
      </c>
      <c r="E38" s="541">
        <v>26.9</v>
      </c>
      <c r="F38" s="541">
        <v>41.3</v>
      </c>
      <c r="G38" s="541">
        <v>3.4</v>
      </c>
      <c r="H38" s="542">
        <v>12.8</v>
      </c>
    </row>
    <row r="39" spans="1:8" ht="15" customHeight="1">
      <c r="A39" s="318"/>
      <c r="B39" s="514"/>
      <c r="C39" s="514"/>
      <c r="D39" s="514"/>
      <c r="E39" s="514"/>
      <c r="F39" s="514"/>
      <c r="G39" s="514"/>
      <c r="H39" s="516"/>
    </row>
    <row r="40" spans="1:8" ht="15" customHeight="1">
      <c r="A40" s="316" t="s">
        <v>41</v>
      </c>
      <c r="B40" s="541">
        <v>100</v>
      </c>
      <c r="C40" s="541">
        <v>84.8</v>
      </c>
      <c r="D40" s="541">
        <v>21.9</v>
      </c>
      <c r="E40" s="541">
        <v>43.6</v>
      </c>
      <c r="F40" s="541">
        <v>11.1</v>
      </c>
      <c r="G40" s="541">
        <v>3.4</v>
      </c>
      <c r="H40" s="542">
        <v>15.2</v>
      </c>
    </row>
    <row r="41" spans="1:8" ht="15" customHeight="1">
      <c r="A41" s="317" t="s">
        <v>42</v>
      </c>
      <c r="B41" s="319"/>
      <c r="C41" s="319"/>
      <c r="D41" s="319"/>
      <c r="E41" s="319"/>
      <c r="F41" s="319"/>
      <c r="G41" s="319"/>
      <c r="H41" s="320"/>
    </row>
    <row r="42" spans="1:8" ht="6.75" customHeight="1"/>
    <row r="43" spans="1:8" ht="24" customHeight="1">
      <c r="A43" s="914" t="s">
        <v>120</v>
      </c>
      <c r="B43" s="914"/>
      <c r="C43" s="914"/>
      <c r="D43" s="914"/>
      <c r="E43" s="914"/>
      <c r="F43" s="914"/>
      <c r="G43" s="914"/>
      <c r="H43" s="914"/>
    </row>
    <row r="44" spans="1:8" ht="26.25" customHeight="1">
      <c r="A44" s="915" t="s">
        <v>309</v>
      </c>
      <c r="B44" s="915"/>
      <c r="C44" s="915"/>
      <c r="D44" s="915"/>
      <c r="E44" s="915"/>
      <c r="F44" s="915"/>
      <c r="G44" s="915"/>
      <c r="H44" s="915"/>
    </row>
    <row r="46" spans="1:8" ht="13.5" customHeight="1"/>
    <row r="49" ht="13.5" customHeight="1"/>
    <row r="52" ht="15" customHeight="1"/>
    <row r="54" ht="12.75" customHeight="1"/>
  </sheetData>
  <mergeCells count="12">
    <mergeCell ref="A31:H31"/>
    <mergeCell ref="A43:H43"/>
    <mergeCell ref="A44:H44"/>
    <mergeCell ref="A9:H9"/>
    <mergeCell ref="A20:H20"/>
    <mergeCell ref="A5:A8"/>
    <mergeCell ref="C6:C7"/>
    <mergeCell ref="D6:G6"/>
    <mergeCell ref="B8:H8"/>
    <mergeCell ref="B5:B7"/>
    <mergeCell ref="C5:G5"/>
    <mergeCell ref="H5:H7"/>
  </mergeCells>
  <hyperlinks>
    <hyperlink ref="I1" location="'SPIS TREŚCI'!A1" display="SPIS TREŚCI" xr:uid="{00000000-0004-0000-0D00-000000000000}"/>
  </hyperlinks>
  <pageMargins left="0.70866141732283472" right="0.70866141732283472" top="0.74803149606299213" bottom="0.74803149606299213" header="0.31496062992125984" footer="0.31496062992125984"/>
  <pageSetup paperSize="9" scale="8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I82"/>
  <sheetViews>
    <sheetView workbookViewId="0">
      <pane ySplit="5" topLeftCell="A16" activePane="bottomLeft" state="frozen"/>
      <selection activeCell="Q39" sqref="Q39"/>
      <selection pane="bottomLeft" activeCell="G58" sqref="G58"/>
    </sheetView>
  </sheetViews>
  <sheetFormatPr defaultColWidth="9" defaultRowHeight="12.75"/>
  <cols>
    <col min="1" max="1" width="17.625" style="11" customWidth="1"/>
    <col min="2" max="2" width="11.125" style="11" bestFit="1" customWidth="1"/>
    <col min="3" max="8" width="11.125" style="11" customWidth="1"/>
    <col min="9" max="16384" width="9" style="11"/>
  </cols>
  <sheetData>
    <row r="1" spans="1:9" ht="15" customHeight="1">
      <c r="A1" s="49" t="s">
        <v>274</v>
      </c>
      <c r="B1" s="54"/>
      <c r="C1" s="54"/>
      <c r="D1" s="54"/>
      <c r="E1" s="54"/>
      <c r="F1" s="54"/>
      <c r="G1" s="54"/>
      <c r="H1" s="54"/>
      <c r="I1" s="52" t="s">
        <v>109</v>
      </c>
    </row>
    <row r="2" spans="1:9" ht="15" customHeight="1">
      <c r="A2" s="321" t="s">
        <v>347</v>
      </c>
      <c r="B2" s="54"/>
      <c r="C2" s="54"/>
      <c r="D2" s="54"/>
      <c r="E2" s="54"/>
      <c r="F2" s="54"/>
      <c r="G2" s="54"/>
      <c r="H2" s="54"/>
      <c r="I2" s="54"/>
    </row>
    <row r="3" spans="1:9" ht="15" customHeight="1">
      <c r="A3" s="287" t="s">
        <v>348</v>
      </c>
      <c r="B3" s="54"/>
      <c r="C3" s="54"/>
      <c r="D3" s="54"/>
      <c r="E3" s="54"/>
      <c r="F3" s="54"/>
      <c r="G3" s="54"/>
      <c r="H3" s="54"/>
      <c r="I3" s="54"/>
    </row>
    <row r="4" spans="1:9" ht="67.5">
      <c r="A4" s="905" t="s">
        <v>169</v>
      </c>
      <c r="B4" s="904"/>
      <c r="C4" s="161" t="s">
        <v>246</v>
      </c>
      <c r="D4" s="161" t="s">
        <v>268</v>
      </c>
      <c r="E4" s="161" t="s">
        <v>269</v>
      </c>
      <c r="F4" s="161" t="s">
        <v>270</v>
      </c>
      <c r="G4" s="322" t="s">
        <v>271</v>
      </c>
      <c r="H4" s="322" t="s">
        <v>272</v>
      </c>
      <c r="I4" s="54"/>
    </row>
    <row r="5" spans="1:9" ht="15" customHeight="1" thickBot="1">
      <c r="A5" s="906"/>
      <c r="B5" s="907"/>
      <c r="C5" s="907" t="s">
        <v>261</v>
      </c>
      <c r="D5" s="907"/>
      <c r="E5" s="907"/>
      <c r="F5" s="907"/>
      <c r="G5" s="918"/>
      <c r="H5" s="918"/>
      <c r="I5" s="54"/>
    </row>
    <row r="6" spans="1:9" ht="15" customHeight="1" thickTop="1">
      <c r="A6" s="903" t="s">
        <v>254</v>
      </c>
      <c r="B6" s="903"/>
      <c r="C6" s="903"/>
      <c r="D6" s="903"/>
      <c r="E6" s="903"/>
      <c r="F6" s="903"/>
      <c r="G6" s="903"/>
      <c r="H6" s="903"/>
      <c r="I6" s="54"/>
    </row>
    <row r="7" spans="1:9" ht="15" customHeight="1">
      <c r="A7" s="323" t="s">
        <v>234</v>
      </c>
      <c r="B7" s="148" t="s">
        <v>192</v>
      </c>
      <c r="C7" s="758">
        <v>100</v>
      </c>
      <c r="D7" s="759">
        <v>3.4</v>
      </c>
      <c r="E7" s="759">
        <v>21.6</v>
      </c>
      <c r="F7" s="759">
        <v>38.5</v>
      </c>
      <c r="G7" s="759">
        <v>19.399999999999999</v>
      </c>
      <c r="H7" s="760">
        <v>17.100000000000001</v>
      </c>
      <c r="I7" s="54"/>
    </row>
    <row r="8" spans="1:9" ht="15" customHeight="1">
      <c r="A8" s="324" t="s">
        <v>7</v>
      </c>
      <c r="B8" s="148" t="s">
        <v>193</v>
      </c>
      <c r="C8" s="756">
        <v>100</v>
      </c>
      <c r="D8" s="756">
        <v>3.9</v>
      </c>
      <c r="E8" s="756">
        <v>22.7</v>
      </c>
      <c r="F8" s="756">
        <v>35.6</v>
      </c>
      <c r="G8" s="756">
        <v>20.399999999999999</v>
      </c>
      <c r="H8" s="757">
        <v>17.399999999999999</v>
      </c>
      <c r="I8" s="54"/>
    </row>
    <row r="9" spans="1:9" ht="15" customHeight="1">
      <c r="A9" s="325"/>
      <c r="B9" s="148" t="s">
        <v>194</v>
      </c>
      <c r="C9" s="756">
        <v>100</v>
      </c>
      <c r="D9" s="756">
        <v>4</v>
      </c>
      <c r="E9" s="756">
        <v>22.7</v>
      </c>
      <c r="F9" s="756">
        <v>35.9</v>
      </c>
      <c r="G9" s="756">
        <v>18.899999999999999</v>
      </c>
      <c r="H9" s="757">
        <v>18.5</v>
      </c>
      <c r="I9" s="54"/>
    </row>
    <row r="10" spans="1:9" ht="15" customHeight="1">
      <c r="A10" s="326"/>
      <c r="B10" s="148" t="s">
        <v>195</v>
      </c>
      <c r="C10" s="756">
        <v>100</v>
      </c>
      <c r="D10" s="756">
        <v>3</v>
      </c>
      <c r="E10" s="756">
        <v>20.6</v>
      </c>
      <c r="F10" s="756">
        <v>40.1</v>
      </c>
      <c r="G10" s="756">
        <v>19.8</v>
      </c>
      <c r="H10" s="757">
        <v>16.5</v>
      </c>
      <c r="I10" s="54"/>
    </row>
    <row r="11" spans="1:9" ht="15" customHeight="1">
      <c r="A11" s="124"/>
      <c r="B11" s="148" t="s">
        <v>196</v>
      </c>
      <c r="C11" s="749">
        <v>100</v>
      </c>
      <c r="D11" s="749">
        <v>3.6</v>
      </c>
      <c r="E11" s="749">
        <v>22</v>
      </c>
      <c r="F11" s="749">
        <v>37.4</v>
      </c>
      <c r="G11" s="749">
        <v>19.600000000000001</v>
      </c>
      <c r="H11" s="761">
        <v>17.399999999999999</v>
      </c>
      <c r="I11" s="54"/>
    </row>
    <row r="12" spans="1:9" ht="15" customHeight="1">
      <c r="A12" s="899" t="s">
        <v>262</v>
      </c>
      <c r="B12" s="899"/>
      <c r="C12" s="899"/>
      <c r="D12" s="899"/>
      <c r="E12" s="899"/>
      <c r="F12" s="899"/>
      <c r="G12" s="899"/>
      <c r="H12" s="899"/>
      <c r="I12" s="54"/>
    </row>
    <row r="13" spans="1:9" ht="15" customHeight="1">
      <c r="A13" s="210" t="s">
        <v>0</v>
      </c>
      <c r="B13" s="148" t="s">
        <v>192</v>
      </c>
      <c r="C13" s="758">
        <v>100</v>
      </c>
      <c r="D13" s="759">
        <v>1.8</v>
      </c>
      <c r="E13" s="759">
        <v>13.6</v>
      </c>
      <c r="F13" s="759">
        <v>37.6</v>
      </c>
      <c r="G13" s="759">
        <v>27.2</v>
      </c>
      <c r="H13" s="760">
        <v>19.8</v>
      </c>
      <c r="I13" s="54"/>
    </row>
    <row r="14" spans="1:9" ht="15" customHeight="1">
      <c r="A14" s="211" t="s">
        <v>1</v>
      </c>
      <c r="B14" s="148" t="s">
        <v>193</v>
      </c>
      <c r="C14" s="756">
        <v>100</v>
      </c>
      <c r="D14" s="756">
        <v>2.2000000000000002</v>
      </c>
      <c r="E14" s="756">
        <v>14.8</v>
      </c>
      <c r="F14" s="756">
        <v>36.700000000000003</v>
      </c>
      <c r="G14" s="756">
        <v>23.6</v>
      </c>
      <c r="H14" s="757">
        <v>22.7</v>
      </c>
      <c r="I14" s="54"/>
    </row>
    <row r="15" spans="1:9" ht="15" customHeight="1">
      <c r="A15" s="218"/>
      <c r="B15" s="148" t="s">
        <v>194</v>
      </c>
      <c r="C15" s="756">
        <v>100</v>
      </c>
      <c r="D15" s="756">
        <v>2.5</v>
      </c>
      <c r="E15" s="756">
        <v>18.100000000000001</v>
      </c>
      <c r="F15" s="756">
        <v>33.299999999999997</v>
      </c>
      <c r="G15" s="756">
        <v>23.7</v>
      </c>
      <c r="H15" s="757">
        <v>22.4</v>
      </c>
      <c r="I15" s="54"/>
    </row>
    <row r="16" spans="1:9" ht="15" customHeight="1">
      <c r="A16" s="218"/>
      <c r="B16" s="148" t="s">
        <v>195</v>
      </c>
      <c r="C16" s="756">
        <v>100</v>
      </c>
      <c r="D16" s="756">
        <v>2</v>
      </c>
      <c r="E16" s="756">
        <v>12.7</v>
      </c>
      <c r="F16" s="756">
        <v>38.299999999999997</v>
      </c>
      <c r="G16" s="756">
        <v>26.2</v>
      </c>
      <c r="H16" s="757">
        <v>20.8</v>
      </c>
      <c r="I16" s="54"/>
    </row>
    <row r="17" spans="1:9" ht="15" customHeight="1">
      <c r="A17" s="124"/>
      <c r="B17" s="148" t="s">
        <v>196</v>
      </c>
      <c r="C17" s="749">
        <v>100</v>
      </c>
      <c r="D17" s="749">
        <v>2.2000000000000002</v>
      </c>
      <c r="E17" s="749">
        <v>15.1</v>
      </c>
      <c r="F17" s="749">
        <v>36.200000000000003</v>
      </c>
      <c r="G17" s="749">
        <v>25</v>
      </c>
      <c r="H17" s="761">
        <v>21.5</v>
      </c>
      <c r="I17" s="54"/>
    </row>
    <row r="18" spans="1:9" ht="15" customHeight="1">
      <c r="A18" s="267" t="s">
        <v>236</v>
      </c>
      <c r="B18" s="277"/>
      <c r="C18" s="509"/>
      <c r="D18" s="509"/>
      <c r="E18" s="509"/>
      <c r="F18" s="509"/>
      <c r="G18" s="511"/>
      <c r="H18" s="511"/>
      <c r="I18" s="54"/>
    </row>
    <row r="19" spans="1:9" ht="15" customHeight="1">
      <c r="A19" s="278" t="s">
        <v>91</v>
      </c>
      <c r="B19" s="148" t="s">
        <v>192</v>
      </c>
      <c r="C19" s="756">
        <v>100</v>
      </c>
      <c r="D19" s="705" t="s">
        <v>117</v>
      </c>
      <c r="E19" s="756">
        <v>2</v>
      </c>
      <c r="F19" s="756">
        <v>10.9</v>
      </c>
      <c r="G19" s="756">
        <v>18.3</v>
      </c>
      <c r="H19" s="757">
        <v>68.7</v>
      </c>
      <c r="I19" s="54"/>
    </row>
    <row r="20" spans="1:9" ht="15" customHeight="1">
      <c r="A20" s="327" t="s">
        <v>53</v>
      </c>
      <c r="B20" s="148" t="s">
        <v>193</v>
      </c>
      <c r="C20" s="756">
        <v>100</v>
      </c>
      <c r="D20" s="705" t="s">
        <v>117</v>
      </c>
      <c r="E20" s="756">
        <v>1.6</v>
      </c>
      <c r="F20" s="756">
        <v>13.6</v>
      </c>
      <c r="G20" s="756">
        <v>16.3</v>
      </c>
      <c r="H20" s="757">
        <v>68.5</v>
      </c>
      <c r="I20" s="54"/>
    </row>
    <row r="21" spans="1:9" ht="15" customHeight="1">
      <c r="A21" s="227"/>
      <c r="B21" s="148" t="s">
        <v>194</v>
      </c>
      <c r="C21" s="756">
        <v>100</v>
      </c>
      <c r="D21" s="705" t="s">
        <v>117</v>
      </c>
      <c r="E21" s="756">
        <v>2</v>
      </c>
      <c r="F21" s="756">
        <v>12.7</v>
      </c>
      <c r="G21" s="756">
        <v>20.2</v>
      </c>
      <c r="H21" s="757">
        <v>65.2</v>
      </c>
      <c r="I21" s="54"/>
    </row>
    <row r="22" spans="1:9" ht="15" customHeight="1">
      <c r="A22" s="227"/>
      <c r="B22" s="148" t="s">
        <v>195</v>
      </c>
      <c r="C22" s="756">
        <v>100</v>
      </c>
      <c r="D22" s="705" t="s">
        <v>117</v>
      </c>
      <c r="E22" s="756">
        <v>1.9</v>
      </c>
      <c r="F22" s="756">
        <v>14.1</v>
      </c>
      <c r="G22" s="756">
        <v>25.5</v>
      </c>
      <c r="H22" s="757">
        <v>58.5</v>
      </c>
      <c r="I22" s="54"/>
    </row>
    <row r="23" spans="1:9" ht="15" customHeight="1">
      <c r="A23" s="228"/>
      <c r="B23" s="148" t="s">
        <v>196</v>
      </c>
      <c r="C23" s="749">
        <v>100</v>
      </c>
      <c r="D23" s="707" t="s">
        <v>117</v>
      </c>
      <c r="E23" s="749">
        <v>1.9</v>
      </c>
      <c r="F23" s="749">
        <v>13</v>
      </c>
      <c r="G23" s="749">
        <v>20.5</v>
      </c>
      <c r="H23" s="761">
        <v>64.599999999999994</v>
      </c>
      <c r="I23" s="54"/>
    </row>
    <row r="24" spans="1:9" ht="15" customHeight="1">
      <c r="A24" s="216" t="s">
        <v>60</v>
      </c>
      <c r="B24" s="148" t="s">
        <v>192</v>
      </c>
      <c r="C24" s="756">
        <v>100</v>
      </c>
      <c r="D24" s="756">
        <v>0.4</v>
      </c>
      <c r="E24" s="756">
        <v>7.8</v>
      </c>
      <c r="F24" s="756">
        <v>41.1</v>
      </c>
      <c r="G24" s="756">
        <v>27.6</v>
      </c>
      <c r="H24" s="757">
        <v>23</v>
      </c>
      <c r="I24" s="54"/>
    </row>
    <row r="25" spans="1:9" ht="15" customHeight="1">
      <c r="A25" s="217" t="s">
        <v>54</v>
      </c>
      <c r="B25" s="148" t="s">
        <v>193</v>
      </c>
      <c r="C25" s="756">
        <v>100</v>
      </c>
      <c r="D25" s="756">
        <v>0.6</v>
      </c>
      <c r="E25" s="756">
        <v>9.1</v>
      </c>
      <c r="F25" s="756">
        <v>44.5</v>
      </c>
      <c r="G25" s="756">
        <v>23.6</v>
      </c>
      <c r="H25" s="757">
        <v>22.2</v>
      </c>
      <c r="I25" s="54"/>
    </row>
    <row r="26" spans="1:9" ht="15" customHeight="1">
      <c r="A26" s="218"/>
      <c r="B26" s="148" t="s">
        <v>194</v>
      </c>
      <c r="C26" s="756">
        <v>100</v>
      </c>
      <c r="D26" s="756">
        <v>0.6</v>
      </c>
      <c r="E26" s="756">
        <v>9.5</v>
      </c>
      <c r="F26" s="756">
        <v>43.4</v>
      </c>
      <c r="G26" s="756">
        <v>22.6</v>
      </c>
      <c r="H26" s="757">
        <v>23.9</v>
      </c>
      <c r="I26" s="54"/>
    </row>
    <row r="27" spans="1:9" ht="15" customHeight="1">
      <c r="A27" s="219"/>
      <c r="B27" s="148" t="s">
        <v>195</v>
      </c>
      <c r="C27" s="756">
        <v>100</v>
      </c>
      <c r="D27" s="756">
        <v>0.6</v>
      </c>
      <c r="E27" s="756">
        <v>9.6</v>
      </c>
      <c r="F27" s="756">
        <v>45.1</v>
      </c>
      <c r="G27" s="756">
        <v>22.8</v>
      </c>
      <c r="H27" s="757">
        <v>21.9</v>
      </c>
      <c r="I27" s="54"/>
    </row>
    <row r="28" spans="1:9" ht="15" customHeight="1">
      <c r="A28" s="124"/>
      <c r="B28" s="148" t="s">
        <v>196</v>
      </c>
      <c r="C28" s="749">
        <v>100</v>
      </c>
      <c r="D28" s="749">
        <v>0.6</v>
      </c>
      <c r="E28" s="749">
        <v>9</v>
      </c>
      <c r="F28" s="749">
        <v>43.5</v>
      </c>
      <c r="G28" s="749">
        <v>24.1</v>
      </c>
      <c r="H28" s="761">
        <v>22.8</v>
      </c>
      <c r="I28" s="54"/>
    </row>
    <row r="29" spans="1:9" ht="15" customHeight="1">
      <c r="A29" s="170" t="s">
        <v>61</v>
      </c>
      <c r="B29" s="148" t="s">
        <v>192</v>
      </c>
      <c r="C29" s="756">
        <v>100</v>
      </c>
      <c r="D29" s="756">
        <v>2.1</v>
      </c>
      <c r="E29" s="756">
        <v>15</v>
      </c>
      <c r="F29" s="756">
        <v>37.4</v>
      </c>
      <c r="G29" s="756">
        <v>27.4</v>
      </c>
      <c r="H29" s="757">
        <v>18.100000000000001</v>
      </c>
      <c r="I29" s="54"/>
    </row>
    <row r="30" spans="1:9" ht="15" customHeight="1">
      <c r="A30" s="217" t="s">
        <v>35</v>
      </c>
      <c r="B30" s="148" t="s">
        <v>193</v>
      </c>
      <c r="C30" s="756">
        <v>100</v>
      </c>
      <c r="D30" s="756">
        <v>2.5</v>
      </c>
      <c r="E30" s="756">
        <v>16.100000000000001</v>
      </c>
      <c r="F30" s="756">
        <v>36.200000000000003</v>
      </c>
      <c r="G30" s="756">
        <v>23.8</v>
      </c>
      <c r="H30" s="757">
        <v>21.4</v>
      </c>
      <c r="I30" s="54"/>
    </row>
    <row r="31" spans="1:9" ht="15" customHeight="1">
      <c r="A31" s="167"/>
      <c r="B31" s="148" t="s">
        <v>194</v>
      </c>
      <c r="C31" s="756">
        <v>100</v>
      </c>
      <c r="D31" s="756">
        <v>2.9</v>
      </c>
      <c r="E31" s="756">
        <v>19.899999999999999</v>
      </c>
      <c r="F31" s="756">
        <v>32.5</v>
      </c>
      <c r="G31" s="756">
        <v>24</v>
      </c>
      <c r="H31" s="757">
        <v>20.7</v>
      </c>
      <c r="I31" s="54"/>
    </row>
    <row r="32" spans="1:9" ht="15" customHeight="1">
      <c r="A32" s="167"/>
      <c r="B32" s="148" t="s">
        <v>195</v>
      </c>
      <c r="C32" s="756">
        <v>100</v>
      </c>
      <c r="D32" s="756">
        <v>2.2999999999999998</v>
      </c>
      <c r="E32" s="756">
        <v>13.7</v>
      </c>
      <c r="F32" s="756">
        <v>38</v>
      </c>
      <c r="G32" s="756">
        <v>26.8</v>
      </c>
      <c r="H32" s="757">
        <v>19.2</v>
      </c>
      <c r="I32" s="54"/>
    </row>
    <row r="33" spans="1:9" ht="15" customHeight="1">
      <c r="A33" s="124"/>
      <c r="B33" s="148" t="s">
        <v>196</v>
      </c>
      <c r="C33" s="749">
        <v>100</v>
      </c>
      <c r="D33" s="749">
        <v>2.5</v>
      </c>
      <c r="E33" s="749">
        <v>16.5</v>
      </c>
      <c r="F33" s="749">
        <v>35.700000000000003</v>
      </c>
      <c r="G33" s="749">
        <v>25.3</v>
      </c>
      <c r="H33" s="761">
        <v>20</v>
      </c>
      <c r="I33" s="54"/>
    </row>
    <row r="34" spans="1:9" ht="15" customHeight="1">
      <c r="A34" s="252" t="s">
        <v>92</v>
      </c>
      <c r="B34" s="264"/>
      <c r="C34" s="512"/>
      <c r="D34" s="512"/>
      <c r="E34" s="512"/>
      <c r="F34" s="512"/>
      <c r="G34" s="513"/>
      <c r="H34" s="513"/>
      <c r="I34" s="54"/>
    </row>
    <row r="35" spans="1:9" ht="15" customHeight="1">
      <c r="A35" s="253" t="s">
        <v>93</v>
      </c>
      <c r="B35" s="266"/>
      <c r="C35" s="514"/>
      <c r="D35" s="514"/>
      <c r="E35" s="514"/>
      <c r="F35" s="514"/>
      <c r="G35" s="516"/>
      <c r="H35" s="516"/>
      <c r="I35" s="54"/>
    </row>
    <row r="36" spans="1:9" ht="15" customHeight="1">
      <c r="A36" s="170" t="s">
        <v>33</v>
      </c>
      <c r="B36" s="148" t="s">
        <v>192</v>
      </c>
      <c r="C36" s="756">
        <v>100</v>
      </c>
      <c r="D36" s="705" t="s">
        <v>117</v>
      </c>
      <c r="E36" s="756">
        <v>2</v>
      </c>
      <c r="F36" s="756">
        <v>10.9</v>
      </c>
      <c r="G36" s="756">
        <v>18.3</v>
      </c>
      <c r="H36" s="757">
        <v>68.7</v>
      </c>
      <c r="I36" s="54"/>
    </row>
    <row r="37" spans="1:9" ht="15" customHeight="1">
      <c r="A37" s="219"/>
      <c r="B37" s="148" t="s">
        <v>193</v>
      </c>
      <c r="C37" s="756">
        <v>100</v>
      </c>
      <c r="D37" s="705" t="s">
        <v>117</v>
      </c>
      <c r="E37" s="756">
        <v>1.6</v>
      </c>
      <c r="F37" s="756">
        <v>13.6</v>
      </c>
      <c r="G37" s="756">
        <v>16.3</v>
      </c>
      <c r="H37" s="757">
        <v>68.5</v>
      </c>
      <c r="I37" s="54"/>
    </row>
    <row r="38" spans="1:9" ht="15" customHeight="1">
      <c r="A38" s="222"/>
      <c r="B38" s="148" t="s">
        <v>194</v>
      </c>
      <c r="C38" s="756">
        <v>100</v>
      </c>
      <c r="D38" s="705" t="s">
        <v>117</v>
      </c>
      <c r="E38" s="756">
        <v>2</v>
      </c>
      <c r="F38" s="756">
        <v>12.7</v>
      </c>
      <c r="G38" s="756">
        <v>20.2</v>
      </c>
      <c r="H38" s="757">
        <v>65.2</v>
      </c>
      <c r="I38" s="54"/>
    </row>
    <row r="39" spans="1:9" ht="15" customHeight="1">
      <c r="A39" s="222"/>
      <c r="B39" s="148" t="s">
        <v>195</v>
      </c>
      <c r="C39" s="756">
        <v>100</v>
      </c>
      <c r="D39" s="705" t="s">
        <v>117</v>
      </c>
      <c r="E39" s="756">
        <v>1.9</v>
      </c>
      <c r="F39" s="756">
        <v>14.1</v>
      </c>
      <c r="G39" s="756">
        <v>25.5</v>
      </c>
      <c r="H39" s="757">
        <v>58.5</v>
      </c>
      <c r="I39" s="54"/>
    </row>
    <row r="40" spans="1:9" ht="15" customHeight="1">
      <c r="A40" s="545"/>
      <c r="B40" s="148" t="s">
        <v>196</v>
      </c>
      <c r="C40" s="749">
        <v>100</v>
      </c>
      <c r="D40" s="707" t="s">
        <v>117</v>
      </c>
      <c r="E40" s="749">
        <v>1.9</v>
      </c>
      <c r="F40" s="749">
        <v>13</v>
      </c>
      <c r="G40" s="749">
        <v>20.5</v>
      </c>
      <c r="H40" s="761">
        <v>64.599999999999994</v>
      </c>
      <c r="I40" s="54"/>
    </row>
    <row r="41" spans="1:9" ht="15" customHeight="1">
      <c r="A41" s="170" t="s">
        <v>95</v>
      </c>
      <c r="B41" s="148" t="s">
        <v>192</v>
      </c>
      <c r="C41" s="756">
        <v>100</v>
      </c>
      <c r="D41" s="756">
        <v>0.4</v>
      </c>
      <c r="E41" s="756">
        <v>6.3</v>
      </c>
      <c r="F41" s="756">
        <v>38.9</v>
      </c>
      <c r="G41" s="756">
        <v>28.9</v>
      </c>
      <c r="H41" s="757">
        <v>25.5</v>
      </c>
      <c r="I41" s="54"/>
    </row>
    <row r="42" spans="1:9" ht="15" customHeight="1">
      <c r="A42" s="222"/>
      <c r="B42" s="148" t="s">
        <v>193</v>
      </c>
      <c r="C42" s="756">
        <v>100</v>
      </c>
      <c r="D42" s="705" t="s">
        <v>117</v>
      </c>
      <c r="E42" s="705" t="s">
        <v>117</v>
      </c>
      <c r="F42" s="705" t="s">
        <v>117</v>
      </c>
      <c r="G42" s="756">
        <v>100</v>
      </c>
      <c r="H42" s="704" t="s">
        <v>117</v>
      </c>
      <c r="I42" s="54"/>
    </row>
    <row r="43" spans="1:9" ht="15" customHeight="1">
      <c r="A43" s="222"/>
      <c r="B43" s="148" t="s">
        <v>194</v>
      </c>
      <c r="C43" s="756">
        <v>100</v>
      </c>
      <c r="D43" s="705" t="s">
        <v>117</v>
      </c>
      <c r="E43" s="705" t="s">
        <v>117</v>
      </c>
      <c r="F43" s="705" t="s">
        <v>117</v>
      </c>
      <c r="G43" s="756">
        <v>100</v>
      </c>
      <c r="H43" s="706" t="s">
        <v>117</v>
      </c>
      <c r="I43" s="54"/>
    </row>
    <row r="44" spans="1:9" ht="15" customHeight="1">
      <c r="A44" s="222"/>
      <c r="B44" s="148" t="s">
        <v>195</v>
      </c>
      <c r="C44" s="756">
        <v>100</v>
      </c>
      <c r="D44" s="705" t="s">
        <v>117</v>
      </c>
      <c r="E44" s="705" t="s">
        <v>117</v>
      </c>
      <c r="F44" s="705" t="s">
        <v>117</v>
      </c>
      <c r="G44" s="756">
        <v>100</v>
      </c>
      <c r="H44" s="706" t="s">
        <v>117</v>
      </c>
      <c r="I44" s="54"/>
    </row>
    <row r="45" spans="1:9" ht="15" customHeight="1">
      <c r="A45" s="545"/>
      <c r="B45" s="148" t="s">
        <v>196</v>
      </c>
      <c r="C45" s="749">
        <v>100</v>
      </c>
      <c r="D45" s="749">
        <v>0.3</v>
      </c>
      <c r="E45" s="749">
        <v>6.1</v>
      </c>
      <c r="F45" s="749">
        <v>37.799999999999997</v>
      </c>
      <c r="G45" s="749">
        <v>31</v>
      </c>
      <c r="H45" s="761">
        <v>24.7</v>
      </c>
      <c r="I45" s="54"/>
    </row>
    <row r="46" spans="1:9" ht="15" customHeight="1">
      <c r="A46" s="170" t="s">
        <v>96</v>
      </c>
      <c r="B46" s="148" t="s">
        <v>192</v>
      </c>
      <c r="C46" s="756">
        <v>100</v>
      </c>
      <c r="D46" s="756">
        <v>1.6</v>
      </c>
      <c r="E46" s="756">
        <v>14.5</v>
      </c>
      <c r="F46" s="756">
        <v>35.1</v>
      </c>
      <c r="G46" s="756">
        <v>26.4</v>
      </c>
      <c r="H46" s="757">
        <v>22.4</v>
      </c>
      <c r="I46" s="54"/>
    </row>
    <row r="47" spans="1:9" ht="15" customHeight="1">
      <c r="A47" s="222"/>
      <c r="B47" s="148" t="s">
        <v>193</v>
      </c>
      <c r="C47" s="756">
        <v>100</v>
      </c>
      <c r="D47" s="756">
        <v>2.2999999999999998</v>
      </c>
      <c r="E47" s="756">
        <v>14.2</v>
      </c>
      <c r="F47" s="756">
        <v>36.4</v>
      </c>
      <c r="G47" s="756">
        <v>23</v>
      </c>
      <c r="H47" s="757">
        <v>24.1</v>
      </c>
      <c r="I47" s="54"/>
    </row>
    <row r="48" spans="1:9" ht="15" customHeight="1">
      <c r="A48" s="546"/>
      <c r="B48" s="148" t="s">
        <v>194</v>
      </c>
      <c r="C48" s="756">
        <v>100</v>
      </c>
      <c r="D48" s="756">
        <v>2.4</v>
      </c>
      <c r="E48" s="756">
        <v>18.100000000000001</v>
      </c>
      <c r="F48" s="756">
        <v>35.799999999999997</v>
      </c>
      <c r="G48" s="756">
        <v>20.2</v>
      </c>
      <c r="H48" s="757">
        <v>23.5</v>
      </c>
      <c r="I48" s="54"/>
    </row>
    <row r="49" spans="1:9" ht="15" customHeight="1">
      <c r="A49" s="546"/>
      <c r="B49" s="148" t="s">
        <v>195</v>
      </c>
      <c r="C49" s="756">
        <v>100</v>
      </c>
      <c r="D49" s="756">
        <v>1.6</v>
      </c>
      <c r="E49" s="756">
        <v>14.3</v>
      </c>
      <c r="F49" s="756">
        <v>35.799999999999997</v>
      </c>
      <c r="G49" s="756">
        <v>24.7</v>
      </c>
      <c r="H49" s="757">
        <v>23.5</v>
      </c>
      <c r="I49" s="54"/>
    </row>
    <row r="50" spans="1:9" ht="15" customHeight="1">
      <c r="A50" s="545"/>
      <c r="B50" s="148" t="s">
        <v>196</v>
      </c>
      <c r="C50" s="749">
        <v>100</v>
      </c>
      <c r="D50" s="749">
        <v>2</v>
      </c>
      <c r="E50" s="749">
        <v>15.5</v>
      </c>
      <c r="F50" s="749">
        <v>35.799999999999997</v>
      </c>
      <c r="G50" s="749">
        <v>23.3</v>
      </c>
      <c r="H50" s="761">
        <v>23.4</v>
      </c>
      <c r="I50" s="54"/>
    </row>
    <row r="51" spans="1:9" ht="15" customHeight="1">
      <c r="A51" s="170" t="s">
        <v>34</v>
      </c>
      <c r="B51" s="148" t="s">
        <v>192</v>
      </c>
      <c r="C51" s="756">
        <v>100</v>
      </c>
      <c r="D51" s="756">
        <v>2.1</v>
      </c>
      <c r="E51" s="756">
        <v>13.6</v>
      </c>
      <c r="F51" s="756">
        <v>40.700000000000003</v>
      </c>
      <c r="G51" s="756">
        <v>28.2</v>
      </c>
      <c r="H51" s="757">
        <v>15.3</v>
      </c>
      <c r="I51" s="54"/>
    </row>
    <row r="52" spans="1:9" ht="15" customHeight="1">
      <c r="A52" s="223"/>
      <c r="B52" s="148" t="s">
        <v>193</v>
      </c>
      <c r="C52" s="756">
        <v>100</v>
      </c>
      <c r="D52" s="756">
        <v>2.2000000000000002</v>
      </c>
      <c r="E52" s="756">
        <v>16</v>
      </c>
      <c r="F52" s="756">
        <v>38.1</v>
      </c>
      <c r="G52" s="756">
        <v>24.5</v>
      </c>
      <c r="H52" s="757">
        <v>19.2</v>
      </c>
      <c r="I52" s="54"/>
    </row>
    <row r="53" spans="1:9" ht="15" customHeight="1">
      <c r="A53" s="222"/>
      <c r="B53" s="148" t="s">
        <v>194</v>
      </c>
      <c r="C53" s="756">
        <v>100</v>
      </c>
      <c r="D53" s="756">
        <v>2.7</v>
      </c>
      <c r="E53" s="756">
        <v>19</v>
      </c>
      <c r="F53" s="756">
        <v>32.1</v>
      </c>
      <c r="G53" s="756">
        <v>27.1</v>
      </c>
      <c r="H53" s="757">
        <v>19</v>
      </c>
      <c r="I53" s="54"/>
    </row>
    <row r="54" spans="1:9" ht="15" customHeight="1">
      <c r="A54" s="222"/>
      <c r="B54" s="148" t="s">
        <v>195</v>
      </c>
      <c r="C54" s="756">
        <v>100</v>
      </c>
      <c r="D54" s="756">
        <v>2.4</v>
      </c>
      <c r="E54" s="756">
        <v>11.8</v>
      </c>
      <c r="F54" s="756">
        <v>42.3</v>
      </c>
      <c r="G54" s="756">
        <v>27.6</v>
      </c>
      <c r="H54" s="757">
        <v>15.8</v>
      </c>
      <c r="I54" s="54"/>
    </row>
    <row r="55" spans="1:9" ht="15" customHeight="1">
      <c r="A55" s="124"/>
      <c r="B55" s="148" t="s">
        <v>196</v>
      </c>
      <c r="C55" s="749">
        <v>100</v>
      </c>
      <c r="D55" s="749">
        <v>2.4</v>
      </c>
      <c r="E55" s="749">
        <v>15.5</v>
      </c>
      <c r="F55" s="749">
        <v>37.799999999999997</v>
      </c>
      <c r="G55" s="749">
        <v>26.8</v>
      </c>
      <c r="H55" s="761">
        <v>17.600000000000001</v>
      </c>
      <c r="I55" s="54"/>
    </row>
    <row r="56" spans="1:9" ht="15" customHeight="1">
      <c r="A56" s="899" t="s">
        <v>273</v>
      </c>
      <c r="B56" s="899"/>
      <c r="C56" s="899"/>
      <c r="D56" s="899"/>
      <c r="E56" s="899"/>
      <c r="F56" s="899"/>
      <c r="G56" s="899"/>
      <c r="H56" s="899"/>
      <c r="I56" s="54"/>
    </row>
    <row r="57" spans="1:9" ht="15" customHeight="1">
      <c r="A57" s="202" t="s">
        <v>0</v>
      </c>
      <c r="B57" s="148" t="s">
        <v>192</v>
      </c>
      <c r="C57" s="758">
        <v>100</v>
      </c>
      <c r="D57" s="759">
        <v>3.7</v>
      </c>
      <c r="E57" s="759">
        <v>22.9</v>
      </c>
      <c r="F57" s="759">
        <v>38.6</v>
      </c>
      <c r="G57" s="759">
        <v>18.100000000000001</v>
      </c>
      <c r="H57" s="760">
        <v>16.7</v>
      </c>
      <c r="I57" s="54"/>
    </row>
    <row r="58" spans="1:9" ht="15" customHeight="1">
      <c r="A58" s="328" t="s">
        <v>1</v>
      </c>
      <c r="B58" s="148" t="s">
        <v>193</v>
      </c>
      <c r="C58" s="756">
        <v>100</v>
      </c>
      <c r="D58" s="756">
        <v>4.2</v>
      </c>
      <c r="E58" s="756">
        <v>23.9</v>
      </c>
      <c r="F58" s="756">
        <v>35.4</v>
      </c>
      <c r="G58" s="756">
        <v>19.899999999999999</v>
      </c>
      <c r="H58" s="757">
        <v>16.600000000000001</v>
      </c>
      <c r="I58" s="54"/>
    </row>
    <row r="59" spans="1:9" ht="15" customHeight="1">
      <c r="A59" s="329"/>
      <c r="B59" s="148" t="s">
        <v>194</v>
      </c>
      <c r="C59" s="756">
        <v>100</v>
      </c>
      <c r="D59" s="756">
        <v>4.3</v>
      </c>
      <c r="E59" s="756">
        <v>23.6</v>
      </c>
      <c r="F59" s="756">
        <v>36.4</v>
      </c>
      <c r="G59" s="756">
        <v>18</v>
      </c>
      <c r="H59" s="757">
        <v>17.7</v>
      </c>
      <c r="I59" s="54"/>
    </row>
    <row r="60" spans="1:9" ht="15" customHeight="1">
      <c r="A60" s="329"/>
      <c r="B60" s="148" t="s">
        <v>195</v>
      </c>
      <c r="C60" s="756">
        <v>100</v>
      </c>
      <c r="D60" s="756">
        <v>3.2</v>
      </c>
      <c r="E60" s="756">
        <v>22</v>
      </c>
      <c r="F60" s="756">
        <v>40.4</v>
      </c>
      <c r="G60" s="756">
        <v>18.7</v>
      </c>
      <c r="H60" s="757">
        <v>15.7</v>
      </c>
      <c r="I60" s="54"/>
    </row>
    <row r="61" spans="1:9" ht="15" customHeight="1">
      <c r="A61" s="228"/>
      <c r="B61" s="148" t="s">
        <v>196</v>
      </c>
      <c r="C61" s="749">
        <v>100</v>
      </c>
      <c r="D61" s="749">
        <v>3.9</v>
      </c>
      <c r="E61" s="749">
        <v>23.2</v>
      </c>
      <c r="F61" s="749">
        <v>37.5</v>
      </c>
      <c r="G61" s="749">
        <v>18.7</v>
      </c>
      <c r="H61" s="761">
        <v>16.7</v>
      </c>
      <c r="I61" s="54"/>
    </row>
    <row r="62" spans="1:9" ht="15" customHeight="1">
      <c r="A62" s="275" t="s">
        <v>236</v>
      </c>
      <c r="B62" s="367"/>
      <c r="C62" s="522"/>
      <c r="D62" s="523"/>
      <c r="E62" s="523"/>
      <c r="F62" s="523"/>
      <c r="G62" s="524"/>
      <c r="H62" s="524"/>
      <c r="I62" s="54"/>
    </row>
    <row r="63" spans="1:9" ht="15" customHeight="1">
      <c r="A63" s="176" t="s">
        <v>94</v>
      </c>
      <c r="B63" s="148" t="s">
        <v>192</v>
      </c>
      <c r="C63" s="758">
        <v>100</v>
      </c>
      <c r="D63" s="759">
        <v>0.3</v>
      </c>
      <c r="E63" s="759">
        <v>6.3</v>
      </c>
      <c r="F63" s="759">
        <v>55.6</v>
      </c>
      <c r="G63" s="759">
        <v>28.9</v>
      </c>
      <c r="H63" s="760">
        <v>8.9</v>
      </c>
      <c r="I63" s="54"/>
    </row>
    <row r="64" spans="1:9" ht="15" customHeight="1">
      <c r="A64" s="224" t="s">
        <v>83</v>
      </c>
      <c r="B64" s="148" t="s">
        <v>193</v>
      </c>
      <c r="C64" s="756">
        <v>100</v>
      </c>
      <c r="D64" s="756">
        <v>0.4</v>
      </c>
      <c r="E64" s="756">
        <v>6.5</v>
      </c>
      <c r="F64" s="756">
        <v>53.5</v>
      </c>
      <c r="G64" s="756">
        <v>29.2</v>
      </c>
      <c r="H64" s="757">
        <v>10.4</v>
      </c>
      <c r="I64" s="54"/>
    </row>
    <row r="65" spans="1:9" ht="15" customHeight="1">
      <c r="A65" s="167"/>
      <c r="B65" s="148" t="s">
        <v>194</v>
      </c>
      <c r="C65" s="756">
        <v>100</v>
      </c>
      <c r="D65" s="756">
        <v>0.4</v>
      </c>
      <c r="E65" s="756">
        <v>6.6</v>
      </c>
      <c r="F65" s="756">
        <v>54.5</v>
      </c>
      <c r="G65" s="756">
        <v>28.5</v>
      </c>
      <c r="H65" s="757">
        <v>10</v>
      </c>
      <c r="I65" s="54"/>
    </row>
    <row r="66" spans="1:9" ht="15" customHeight="1">
      <c r="A66" s="167"/>
      <c r="B66" s="148" t="s">
        <v>195</v>
      </c>
      <c r="C66" s="756">
        <v>100</v>
      </c>
      <c r="D66" s="756">
        <v>0.3</v>
      </c>
      <c r="E66" s="756">
        <v>6</v>
      </c>
      <c r="F66" s="756">
        <v>54.2</v>
      </c>
      <c r="G66" s="756">
        <v>29.9</v>
      </c>
      <c r="H66" s="757">
        <v>9.6</v>
      </c>
      <c r="I66" s="54"/>
    </row>
    <row r="67" spans="1:9" ht="15" customHeight="1">
      <c r="A67" s="124"/>
      <c r="B67" s="148" t="s">
        <v>196</v>
      </c>
      <c r="C67" s="749">
        <v>100</v>
      </c>
      <c r="D67" s="749">
        <v>0.4</v>
      </c>
      <c r="E67" s="749">
        <v>6.4</v>
      </c>
      <c r="F67" s="749">
        <v>54.4</v>
      </c>
      <c r="G67" s="749">
        <v>29.1</v>
      </c>
      <c r="H67" s="761">
        <v>9.8000000000000007</v>
      </c>
      <c r="I67" s="54"/>
    </row>
    <row r="68" spans="1:9" ht="15" customHeight="1">
      <c r="A68" s="176" t="s">
        <v>55</v>
      </c>
      <c r="B68" s="148" t="s">
        <v>192</v>
      </c>
      <c r="C68" s="756">
        <v>100</v>
      </c>
      <c r="D68" s="756">
        <v>1.1000000000000001</v>
      </c>
      <c r="E68" s="756">
        <v>18.5</v>
      </c>
      <c r="F68" s="756">
        <v>33</v>
      </c>
      <c r="G68" s="756">
        <v>27.1</v>
      </c>
      <c r="H68" s="757">
        <v>20.399999999999999</v>
      </c>
      <c r="I68" s="54"/>
    </row>
    <row r="69" spans="1:9" ht="15" customHeight="1">
      <c r="A69" s="224" t="s">
        <v>56</v>
      </c>
      <c r="B69" s="148" t="s">
        <v>193</v>
      </c>
      <c r="C69" s="756">
        <v>100</v>
      </c>
      <c r="D69" s="756">
        <v>1.1000000000000001</v>
      </c>
      <c r="E69" s="756">
        <v>17</v>
      </c>
      <c r="F69" s="756">
        <v>33.9</v>
      </c>
      <c r="G69" s="756">
        <v>30.5</v>
      </c>
      <c r="H69" s="757">
        <v>17.600000000000001</v>
      </c>
      <c r="I69" s="54"/>
    </row>
    <row r="70" spans="1:9" ht="15" customHeight="1">
      <c r="A70" s="167"/>
      <c r="B70" s="148" t="s">
        <v>194</v>
      </c>
      <c r="C70" s="756">
        <v>100</v>
      </c>
      <c r="D70" s="756">
        <v>1.6</v>
      </c>
      <c r="E70" s="756">
        <v>17.8</v>
      </c>
      <c r="F70" s="756">
        <v>33.6</v>
      </c>
      <c r="G70" s="756">
        <v>27.5</v>
      </c>
      <c r="H70" s="757">
        <v>19.5</v>
      </c>
      <c r="I70" s="54"/>
    </row>
    <row r="71" spans="1:9" ht="15" customHeight="1">
      <c r="A71" s="167"/>
      <c r="B71" s="148" t="s">
        <v>195</v>
      </c>
      <c r="C71" s="756">
        <v>100</v>
      </c>
      <c r="D71" s="756">
        <v>1.1000000000000001</v>
      </c>
      <c r="E71" s="756">
        <v>16.5</v>
      </c>
      <c r="F71" s="756">
        <v>34.6</v>
      </c>
      <c r="G71" s="756">
        <v>28.5</v>
      </c>
      <c r="H71" s="757">
        <v>19.2</v>
      </c>
      <c r="I71" s="54"/>
    </row>
    <row r="72" spans="1:9" ht="15" customHeight="1">
      <c r="A72" s="124"/>
      <c r="B72" s="148" t="s">
        <v>196</v>
      </c>
      <c r="C72" s="749">
        <v>100</v>
      </c>
      <c r="D72" s="749">
        <v>1.3</v>
      </c>
      <c r="E72" s="749">
        <v>17.399999999999999</v>
      </c>
      <c r="F72" s="749">
        <v>33.799999999999997</v>
      </c>
      <c r="G72" s="749">
        <v>28.4</v>
      </c>
      <c r="H72" s="761">
        <v>19.100000000000001</v>
      </c>
      <c r="I72" s="54"/>
    </row>
    <row r="73" spans="1:9" ht="15" customHeight="1">
      <c r="A73" s="229" t="s">
        <v>57</v>
      </c>
      <c r="B73" s="148" t="s">
        <v>192</v>
      </c>
      <c r="C73" s="756">
        <v>100</v>
      </c>
      <c r="D73" s="756">
        <v>3.9</v>
      </c>
      <c r="E73" s="756">
        <v>27.7</v>
      </c>
      <c r="F73" s="756">
        <v>43.9</v>
      </c>
      <c r="G73" s="756">
        <v>17.3</v>
      </c>
      <c r="H73" s="757">
        <v>7.3</v>
      </c>
      <c r="I73" s="54"/>
    </row>
    <row r="74" spans="1:9" ht="15" customHeight="1">
      <c r="A74" s="224" t="s">
        <v>116</v>
      </c>
      <c r="B74" s="148" t="s">
        <v>193</v>
      </c>
      <c r="C74" s="756">
        <v>100</v>
      </c>
      <c r="D74" s="756">
        <v>4.2</v>
      </c>
      <c r="E74" s="756">
        <v>26.7</v>
      </c>
      <c r="F74" s="756">
        <v>43.6</v>
      </c>
      <c r="G74" s="756">
        <v>17.100000000000001</v>
      </c>
      <c r="H74" s="757">
        <v>8.5</v>
      </c>
      <c r="I74" s="54"/>
    </row>
    <row r="75" spans="1:9" ht="15" customHeight="1">
      <c r="A75" s="230"/>
      <c r="B75" s="148" t="s">
        <v>194</v>
      </c>
      <c r="C75" s="756">
        <v>100</v>
      </c>
      <c r="D75" s="756">
        <v>4</v>
      </c>
      <c r="E75" s="756">
        <v>26.9</v>
      </c>
      <c r="F75" s="756">
        <v>43.3</v>
      </c>
      <c r="G75" s="756">
        <v>17</v>
      </c>
      <c r="H75" s="757">
        <v>8.8000000000000007</v>
      </c>
      <c r="I75" s="54"/>
    </row>
    <row r="76" spans="1:9" ht="15" customHeight="1">
      <c r="A76" s="167"/>
      <c r="B76" s="148" t="s">
        <v>195</v>
      </c>
      <c r="C76" s="756">
        <v>100</v>
      </c>
      <c r="D76" s="756">
        <v>3.7</v>
      </c>
      <c r="E76" s="756">
        <v>27.3</v>
      </c>
      <c r="F76" s="756">
        <v>45</v>
      </c>
      <c r="G76" s="756">
        <v>17.8</v>
      </c>
      <c r="H76" s="757">
        <v>6.3</v>
      </c>
      <c r="I76" s="54"/>
    </row>
    <row r="77" spans="1:9" ht="15" customHeight="1">
      <c r="A77" s="124"/>
      <c r="B77" s="148" t="s">
        <v>196</v>
      </c>
      <c r="C77" s="749">
        <v>100</v>
      </c>
      <c r="D77" s="749">
        <v>3.9</v>
      </c>
      <c r="E77" s="749">
        <v>27.1</v>
      </c>
      <c r="F77" s="749">
        <v>43.9</v>
      </c>
      <c r="G77" s="749">
        <v>17.3</v>
      </c>
      <c r="H77" s="761">
        <v>7.8</v>
      </c>
      <c r="I77" s="54"/>
    </row>
    <row r="78" spans="1:9" ht="15" customHeight="1">
      <c r="A78" s="229" t="s">
        <v>58</v>
      </c>
      <c r="B78" s="148" t="s">
        <v>192</v>
      </c>
      <c r="C78" s="756">
        <v>100</v>
      </c>
      <c r="D78" s="756">
        <v>4.4000000000000004</v>
      </c>
      <c r="E78" s="756">
        <v>23.2</v>
      </c>
      <c r="F78" s="756">
        <v>36.4</v>
      </c>
      <c r="G78" s="756">
        <v>15.9</v>
      </c>
      <c r="H78" s="757">
        <v>20.100000000000001</v>
      </c>
      <c r="I78" s="54"/>
    </row>
    <row r="79" spans="1:9" ht="15" customHeight="1">
      <c r="A79" s="224" t="s">
        <v>59</v>
      </c>
      <c r="B79" s="148" t="s">
        <v>193</v>
      </c>
      <c r="C79" s="756">
        <v>100</v>
      </c>
      <c r="D79" s="756">
        <v>5.0999999999999996</v>
      </c>
      <c r="E79" s="756">
        <v>25.5</v>
      </c>
      <c r="F79" s="756">
        <v>31.2</v>
      </c>
      <c r="G79" s="756">
        <v>18.399999999999999</v>
      </c>
      <c r="H79" s="757">
        <v>19.899999999999999</v>
      </c>
      <c r="I79" s="54"/>
    </row>
    <row r="80" spans="1:9" ht="15" customHeight="1">
      <c r="A80" s="167"/>
      <c r="B80" s="148" t="s">
        <v>194</v>
      </c>
      <c r="C80" s="756">
        <v>100</v>
      </c>
      <c r="D80" s="756">
        <v>5.3</v>
      </c>
      <c r="E80" s="756">
        <v>24.8</v>
      </c>
      <c r="F80" s="756">
        <v>33</v>
      </c>
      <c r="G80" s="756">
        <v>15.5</v>
      </c>
      <c r="H80" s="757">
        <v>21.4</v>
      </c>
      <c r="I80" s="54"/>
    </row>
    <row r="81" spans="1:9" ht="15" customHeight="1">
      <c r="A81" s="167"/>
      <c r="B81" s="148" t="s">
        <v>195</v>
      </c>
      <c r="C81" s="756">
        <v>100</v>
      </c>
      <c r="D81" s="756">
        <v>3.8</v>
      </c>
      <c r="E81" s="756">
        <v>22.4</v>
      </c>
      <c r="F81" s="756">
        <v>38.5</v>
      </c>
      <c r="G81" s="756">
        <v>15.7</v>
      </c>
      <c r="H81" s="757">
        <v>19.600000000000001</v>
      </c>
      <c r="I81" s="54"/>
    </row>
    <row r="82" spans="1:9" ht="15" customHeight="1">
      <c r="A82" s="124"/>
      <c r="B82" s="148" t="s">
        <v>196</v>
      </c>
      <c r="C82" s="749">
        <v>100</v>
      </c>
      <c r="D82" s="749">
        <v>4.7</v>
      </c>
      <c r="E82" s="749">
        <v>24.1</v>
      </c>
      <c r="F82" s="749">
        <v>34.4</v>
      </c>
      <c r="G82" s="749">
        <v>16.5</v>
      </c>
      <c r="H82" s="761">
        <v>20.3</v>
      </c>
      <c r="I82" s="54"/>
    </row>
  </sheetData>
  <mergeCells count="5">
    <mergeCell ref="A56:H56"/>
    <mergeCell ref="A4:B5"/>
    <mergeCell ref="A6:H6"/>
    <mergeCell ref="A12:H12"/>
    <mergeCell ref="C5:H5"/>
  </mergeCells>
  <hyperlinks>
    <hyperlink ref="I1" location="'SPIS TREŚCI'!A1" display="SPIS TREŚCI" xr:uid="{00000000-0004-0000-0E00-000000000000}"/>
  </hyperlinks>
  <pageMargins left="0.51181102362204722" right="0.31496062992125984" top="0.74803149606299213" bottom="0.74803149606299213"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I36"/>
  <sheetViews>
    <sheetView workbookViewId="0">
      <selection activeCell="F9" sqref="F9"/>
    </sheetView>
  </sheetViews>
  <sheetFormatPr defaultColWidth="9" defaultRowHeight="11.25"/>
  <cols>
    <col min="1" max="1" width="18.625" style="54" customWidth="1"/>
    <col min="2" max="7" width="11.125" style="54" customWidth="1"/>
    <col min="8" max="8" width="2.125" style="54" customWidth="1"/>
    <col min="9" max="16384" width="9" style="54"/>
  </cols>
  <sheetData>
    <row r="1" spans="1:9" ht="15" customHeight="1">
      <c r="A1" s="286" t="s">
        <v>279</v>
      </c>
      <c r="B1" s="282"/>
      <c r="C1" s="282"/>
      <c r="D1" s="282"/>
      <c r="E1" s="282"/>
      <c r="F1" s="282"/>
      <c r="G1" s="282"/>
      <c r="I1" s="52" t="s">
        <v>109</v>
      </c>
    </row>
    <row r="2" spans="1:9" ht="15" customHeight="1">
      <c r="A2" s="309" t="s">
        <v>349</v>
      </c>
      <c r="B2" s="282"/>
      <c r="C2" s="282"/>
      <c r="D2" s="282"/>
      <c r="E2" s="282"/>
      <c r="F2" s="282"/>
      <c r="G2" s="282"/>
    </row>
    <row r="3" spans="1:9" ht="15" customHeight="1">
      <c r="A3" s="287" t="s">
        <v>160</v>
      </c>
      <c r="B3" s="282"/>
      <c r="C3" s="282"/>
      <c r="D3" s="282"/>
      <c r="E3" s="282"/>
      <c r="F3" s="282"/>
      <c r="G3" s="282"/>
    </row>
    <row r="4" spans="1:9" ht="15" customHeight="1">
      <c r="A4" s="287" t="s">
        <v>350</v>
      </c>
      <c r="B4" s="282"/>
      <c r="C4" s="282"/>
      <c r="D4" s="282"/>
      <c r="E4" s="282"/>
      <c r="F4" s="282"/>
      <c r="G4" s="282"/>
    </row>
    <row r="5" spans="1:9" ht="67.5">
      <c r="A5" s="921" t="s">
        <v>169</v>
      </c>
      <c r="B5" s="330" t="s">
        <v>246</v>
      </c>
      <c r="C5" s="330" t="s">
        <v>268</v>
      </c>
      <c r="D5" s="330" t="s">
        <v>275</v>
      </c>
      <c r="E5" s="330" t="s">
        <v>276</v>
      </c>
      <c r="F5" s="322" t="s">
        <v>271</v>
      </c>
      <c r="G5" s="331" t="s">
        <v>277</v>
      </c>
    </row>
    <row r="6" spans="1:9" ht="15" customHeight="1" thickBot="1">
      <c r="A6" s="922"/>
      <c r="B6" s="913" t="s">
        <v>261</v>
      </c>
      <c r="C6" s="920"/>
      <c r="D6" s="920"/>
      <c r="E6" s="920"/>
      <c r="F6" s="920"/>
      <c r="G6" s="920"/>
    </row>
    <row r="7" spans="1:9" ht="15" customHeight="1">
      <c r="A7" s="314" t="s">
        <v>278</v>
      </c>
      <c r="B7" s="554">
        <v>100</v>
      </c>
      <c r="C7" s="554">
        <v>3.4</v>
      </c>
      <c r="D7" s="554">
        <v>23.5</v>
      </c>
      <c r="E7" s="554">
        <v>38</v>
      </c>
      <c r="F7" s="554">
        <v>18.3</v>
      </c>
      <c r="G7" s="555">
        <v>16.8</v>
      </c>
    </row>
    <row r="8" spans="1:9" ht="15" customHeight="1">
      <c r="A8" s="315" t="s">
        <v>1</v>
      </c>
      <c r="B8" s="514"/>
      <c r="C8" s="514"/>
      <c r="D8" s="514"/>
      <c r="E8" s="514"/>
      <c r="F8" s="516"/>
      <c r="G8" s="516"/>
    </row>
    <row r="9" spans="1:9" ht="15" customHeight="1">
      <c r="A9" s="316" t="s">
        <v>36</v>
      </c>
      <c r="B9" s="541">
        <v>100</v>
      </c>
      <c r="C9" s="541">
        <v>4.2</v>
      </c>
      <c r="D9" s="541">
        <v>30.1</v>
      </c>
      <c r="E9" s="541">
        <v>43.1</v>
      </c>
      <c r="F9" s="541">
        <v>15.3</v>
      </c>
      <c r="G9" s="542">
        <v>7.3</v>
      </c>
    </row>
    <row r="10" spans="1:9" ht="15" customHeight="1">
      <c r="A10" s="317" t="s">
        <v>37</v>
      </c>
      <c r="B10" s="514"/>
      <c r="C10" s="514"/>
      <c r="D10" s="514"/>
      <c r="E10" s="514"/>
      <c r="F10" s="516"/>
      <c r="G10" s="516"/>
    </row>
    <row r="11" spans="1:9" ht="15" customHeight="1">
      <c r="A11" s="278" t="s">
        <v>38</v>
      </c>
      <c r="B11" s="541">
        <v>100</v>
      </c>
      <c r="C11" s="541">
        <v>5</v>
      </c>
      <c r="D11" s="541">
        <v>37</v>
      </c>
      <c r="E11" s="541">
        <v>43.5</v>
      </c>
      <c r="F11" s="541">
        <v>10.5</v>
      </c>
      <c r="G11" s="542">
        <v>4</v>
      </c>
    </row>
    <row r="12" spans="1:9" ht="15" customHeight="1">
      <c r="A12" s="258" t="s">
        <v>39</v>
      </c>
      <c r="B12" s="514"/>
      <c r="C12" s="514"/>
      <c r="D12" s="514"/>
      <c r="E12" s="514"/>
      <c r="F12" s="516"/>
      <c r="G12" s="516"/>
    </row>
    <row r="13" spans="1:9" ht="15" customHeight="1">
      <c r="A13" s="295" t="s">
        <v>43</v>
      </c>
      <c r="B13" s="541">
        <v>100</v>
      </c>
      <c r="C13" s="541">
        <v>1.8</v>
      </c>
      <c r="D13" s="541">
        <v>7.5</v>
      </c>
      <c r="E13" s="541">
        <v>39.200000000000003</v>
      </c>
      <c r="F13" s="541">
        <v>29.6</v>
      </c>
      <c r="G13" s="542">
        <v>22</v>
      </c>
    </row>
    <row r="14" spans="1:9" ht="15" customHeight="1">
      <c r="A14" s="318"/>
      <c r="B14" s="514"/>
      <c r="C14" s="514"/>
      <c r="D14" s="514"/>
      <c r="E14" s="514"/>
      <c r="F14" s="516"/>
      <c r="G14" s="516"/>
    </row>
    <row r="15" spans="1:9" ht="15" customHeight="1">
      <c r="A15" s="316" t="s">
        <v>41</v>
      </c>
      <c r="B15" s="541">
        <v>100</v>
      </c>
      <c r="C15" s="541">
        <v>0.9</v>
      </c>
      <c r="D15" s="541">
        <v>3.7</v>
      </c>
      <c r="E15" s="541">
        <v>16</v>
      </c>
      <c r="F15" s="541">
        <v>25.1</v>
      </c>
      <c r="G15" s="542">
        <v>54.3</v>
      </c>
    </row>
    <row r="16" spans="1:9" ht="15" customHeight="1">
      <c r="A16" s="317" t="s">
        <v>42</v>
      </c>
      <c r="B16" s="514"/>
      <c r="C16" s="514"/>
      <c r="D16" s="514"/>
      <c r="E16" s="514"/>
      <c r="F16" s="516"/>
      <c r="G16" s="516"/>
    </row>
    <row r="17" spans="1:7" ht="15" customHeight="1">
      <c r="A17" s="332" t="s">
        <v>66</v>
      </c>
      <c r="B17" s="290">
        <v>100</v>
      </c>
      <c r="C17" s="543">
        <v>2.6</v>
      </c>
      <c r="D17" s="543">
        <v>18.899999999999999</v>
      </c>
      <c r="E17" s="543">
        <v>37.5</v>
      </c>
      <c r="F17" s="543">
        <v>21.2</v>
      </c>
      <c r="G17" s="544">
        <v>19.7</v>
      </c>
    </row>
    <row r="18" spans="1:7" ht="15" customHeight="1">
      <c r="A18" s="333" t="s">
        <v>79</v>
      </c>
      <c r="B18" s="300"/>
      <c r="C18" s="300"/>
      <c r="D18" s="300"/>
      <c r="E18" s="300"/>
      <c r="F18" s="302"/>
      <c r="G18" s="302"/>
    </row>
    <row r="19" spans="1:7" ht="15" customHeight="1">
      <c r="A19" s="316" t="s">
        <v>36</v>
      </c>
      <c r="B19" s="299">
        <v>100</v>
      </c>
      <c r="C19" s="541">
        <v>4.4000000000000004</v>
      </c>
      <c r="D19" s="541">
        <v>29.1</v>
      </c>
      <c r="E19" s="541">
        <v>41.7</v>
      </c>
      <c r="F19" s="541">
        <v>15.2</v>
      </c>
      <c r="G19" s="542">
        <v>9.6</v>
      </c>
    </row>
    <row r="20" spans="1:7" ht="15" customHeight="1">
      <c r="A20" s="317" t="s">
        <v>37</v>
      </c>
      <c r="B20" s="300"/>
      <c r="C20" s="300"/>
      <c r="D20" s="300"/>
      <c r="E20" s="300"/>
      <c r="F20" s="302"/>
      <c r="G20" s="302"/>
    </row>
    <row r="21" spans="1:7" ht="15" customHeight="1">
      <c r="A21" s="278" t="s">
        <v>38</v>
      </c>
      <c r="B21" s="299">
        <v>100</v>
      </c>
      <c r="C21" s="541">
        <v>6.1</v>
      </c>
      <c r="D21" s="541">
        <v>34.5</v>
      </c>
      <c r="E21" s="541">
        <v>36.1</v>
      </c>
      <c r="F21" s="541">
        <v>13.8</v>
      </c>
      <c r="G21" s="542">
        <v>9.5</v>
      </c>
    </row>
    <row r="22" spans="1:7" ht="15" customHeight="1">
      <c r="A22" s="258" t="s">
        <v>39</v>
      </c>
      <c r="B22" s="300"/>
      <c r="C22" s="300"/>
      <c r="D22" s="300"/>
      <c r="E22" s="300"/>
      <c r="F22" s="302"/>
      <c r="G22" s="302"/>
    </row>
    <row r="23" spans="1:7" ht="15" customHeight="1">
      <c r="A23" s="295" t="s">
        <v>43</v>
      </c>
      <c r="B23" s="299">
        <v>100</v>
      </c>
      <c r="C23" s="541">
        <v>0.6</v>
      </c>
      <c r="D23" s="541">
        <v>8</v>
      </c>
      <c r="E23" s="541">
        <v>49.4</v>
      </c>
      <c r="F23" s="541">
        <v>25.8</v>
      </c>
      <c r="G23" s="542">
        <v>16.2</v>
      </c>
    </row>
    <row r="24" spans="1:7" ht="15" customHeight="1">
      <c r="A24" s="318"/>
      <c r="B24" s="300"/>
      <c r="C24" s="300"/>
      <c r="D24" s="300"/>
      <c r="E24" s="300"/>
      <c r="F24" s="302"/>
      <c r="G24" s="302"/>
    </row>
    <row r="25" spans="1:7" ht="15" customHeight="1">
      <c r="A25" s="316" t="s">
        <v>41</v>
      </c>
      <c r="B25" s="299">
        <v>100</v>
      </c>
      <c r="C25" s="541">
        <v>0.5</v>
      </c>
      <c r="D25" s="541">
        <v>5.2</v>
      </c>
      <c r="E25" s="541">
        <v>19.2</v>
      </c>
      <c r="F25" s="541">
        <v>30.6</v>
      </c>
      <c r="G25" s="542">
        <v>44.5</v>
      </c>
    </row>
    <row r="26" spans="1:7" ht="15" customHeight="1">
      <c r="A26" s="317" t="s">
        <v>42</v>
      </c>
      <c r="B26" s="300"/>
      <c r="C26" s="300"/>
      <c r="D26" s="300"/>
      <c r="E26" s="300"/>
      <c r="F26" s="302"/>
      <c r="G26" s="302"/>
    </row>
    <row r="27" spans="1:7" ht="15" customHeight="1">
      <c r="A27" s="332" t="s">
        <v>62</v>
      </c>
      <c r="B27" s="290">
        <v>100</v>
      </c>
      <c r="C27" s="543">
        <v>3.5</v>
      </c>
      <c r="D27" s="543">
        <v>24.3</v>
      </c>
      <c r="E27" s="543">
        <v>38</v>
      </c>
      <c r="F27" s="543">
        <v>17.8</v>
      </c>
      <c r="G27" s="544">
        <v>16.3</v>
      </c>
    </row>
    <row r="28" spans="1:7" ht="15" customHeight="1">
      <c r="A28" s="333" t="s">
        <v>78</v>
      </c>
      <c r="B28" s="300"/>
      <c r="C28" s="300"/>
      <c r="D28" s="300"/>
      <c r="E28" s="300"/>
      <c r="F28" s="302"/>
      <c r="G28" s="302"/>
    </row>
    <row r="29" spans="1:7" ht="15" customHeight="1">
      <c r="A29" s="316" t="s">
        <v>36</v>
      </c>
      <c r="B29" s="299">
        <v>100</v>
      </c>
      <c r="C29" s="541">
        <v>4.2</v>
      </c>
      <c r="D29" s="541">
        <v>30.2</v>
      </c>
      <c r="E29" s="541">
        <v>43.2</v>
      </c>
      <c r="F29" s="541">
        <v>15.4</v>
      </c>
      <c r="G29" s="542">
        <v>7</v>
      </c>
    </row>
    <row r="30" spans="1:7" ht="15" customHeight="1">
      <c r="A30" s="317" t="s">
        <v>37</v>
      </c>
      <c r="B30" s="300"/>
      <c r="C30" s="300"/>
      <c r="D30" s="300"/>
      <c r="E30" s="300"/>
      <c r="F30" s="302"/>
      <c r="G30" s="302"/>
    </row>
    <row r="31" spans="1:7" ht="15" customHeight="1">
      <c r="A31" s="334" t="s">
        <v>38</v>
      </c>
      <c r="B31" s="311">
        <v>100</v>
      </c>
      <c r="C31" s="541">
        <v>4.9000000000000004</v>
      </c>
      <c r="D31" s="541">
        <v>37.299999999999997</v>
      </c>
      <c r="E31" s="541">
        <v>44.3</v>
      </c>
      <c r="F31" s="541">
        <v>10.199999999999999</v>
      </c>
      <c r="G31" s="542">
        <v>3.4</v>
      </c>
    </row>
    <row r="32" spans="1:7" ht="15" customHeight="1">
      <c r="A32" s="258" t="s">
        <v>39</v>
      </c>
      <c r="B32" s="300"/>
      <c r="C32" s="300"/>
      <c r="D32" s="300"/>
      <c r="E32" s="300"/>
      <c r="F32" s="302"/>
      <c r="G32" s="302"/>
    </row>
    <row r="33" spans="1:7" ht="15" customHeight="1">
      <c r="A33" s="295" t="s">
        <v>43</v>
      </c>
      <c r="B33" s="299">
        <v>100</v>
      </c>
      <c r="C33" s="541">
        <v>2.4</v>
      </c>
      <c r="D33" s="541">
        <v>7.2</v>
      </c>
      <c r="E33" s="541">
        <v>33.9</v>
      </c>
      <c r="F33" s="541">
        <v>31.5</v>
      </c>
      <c r="G33" s="542">
        <v>25</v>
      </c>
    </row>
    <row r="34" spans="1:7" ht="15" customHeight="1">
      <c r="A34" s="318"/>
      <c r="B34" s="300"/>
      <c r="C34" s="300"/>
      <c r="D34" s="300"/>
      <c r="E34" s="300"/>
      <c r="F34" s="302"/>
      <c r="G34" s="302"/>
    </row>
    <row r="35" spans="1:7" ht="15" customHeight="1">
      <c r="A35" s="316" t="s">
        <v>41</v>
      </c>
      <c r="B35" s="299">
        <v>100</v>
      </c>
      <c r="C35" s="541">
        <v>1</v>
      </c>
      <c r="D35" s="541">
        <v>3.3</v>
      </c>
      <c r="E35" s="541">
        <v>15.2</v>
      </c>
      <c r="F35" s="541">
        <v>23.6</v>
      </c>
      <c r="G35" s="542">
        <v>56.8</v>
      </c>
    </row>
    <row r="36" spans="1:7" ht="15" customHeight="1">
      <c r="A36" s="317" t="s">
        <v>42</v>
      </c>
      <c r="B36" s="319"/>
      <c r="C36" s="319"/>
      <c r="D36" s="319"/>
      <c r="E36" s="319"/>
      <c r="F36" s="320"/>
      <c r="G36" s="320"/>
    </row>
  </sheetData>
  <mergeCells count="2">
    <mergeCell ref="B6:G6"/>
    <mergeCell ref="A5:A6"/>
  </mergeCells>
  <hyperlinks>
    <hyperlink ref="I1" location="'SPIS TREŚCI'!A1" display="SPIS TREŚCI" xr:uid="{00000000-0004-0000-0F00-000000000000}"/>
  </hyperlinks>
  <pageMargins left="0.51181102362204722" right="0.51181102362204722" top="0.74803149606299213" bottom="0.74803149606299213" header="0.31496062992125984" footer="0.31496062992125984"/>
  <pageSetup paperSize="9" scale="9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I36"/>
  <sheetViews>
    <sheetView workbookViewId="0">
      <selection activeCell="E21" sqref="E21"/>
    </sheetView>
  </sheetViews>
  <sheetFormatPr defaultColWidth="9" defaultRowHeight="11.25"/>
  <cols>
    <col min="1" max="1" width="18.625" style="282" customWidth="1"/>
    <col min="2" max="7" width="11.125" style="282" customWidth="1"/>
    <col min="8" max="8" width="2.5" style="282" customWidth="1"/>
    <col min="9" max="16384" width="9" style="282"/>
  </cols>
  <sheetData>
    <row r="1" spans="1:9" ht="15" customHeight="1">
      <c r="A1" s="286" t="s">
        <v>320</v>
      </c>
      <c r="I1" s="52" t="s">
        <v>109</v>
      </c>
    </row>
    <row r="2" spans="1:9" ht="15" customHeight="1">
      <c r="A2" s="309" t="s">
        <v>351</v>
      </c>
    </row>
    <row r="3" spans="1:9" ht="15" customHeight="1">
      <c r="A3" s="287" t="s">
        <v>160</v>
      </c>
    </row>
    <row r="4" spans="1:9" ht="15" customHeight="1">
      <c r="A4" s="287" t="s">
        <v>352</v>
      </c>
    </row>
    <row r="5" spans="1:9" ht="67.5">
      <c r="A5" s="921" t="s">
        <v>169</v>
      </c>
      <c r="B5" s="330" t="s">
        <v>246</v>
      </c>
      <c r="C5" s="330" t="s">
        <v>268</v>
      </c>
      <c r="D5" s="330" t="s">
        <v>275</v>
      </c>
      <c r="E5" s="330" t="s">
        <v>276</v>
      </c>
      <c r="F5" s="322" t="s">
        <v>271</v>
      </c>
      <c r="G5" s="331" t="s">
        <v>277</v>
      </c>
    </row>
    <row r="6" spans="1:9" ht="15" customHeight="1" thickBot="1">
      <c r="A6" s="922"/>
      <c r="B6" s="910" t="s">
        <v>261</v>
      </c>
      <c r="C6" s="921"/>
      <c r="D6" s="921"/>
      <c r="E6" s="921"/>
      <c r="F6" s="921"/>
      <c r="G6" s="921"/>
    </row>
    <row r="7" spans="1:9" ht="15" customHeight="1">
      <c r="A7" s="314" t="s">
        <v>278</v>
      </c>
      <c r="B7" s="554">
        <v>100</v>
      </c>
      <c r="C7" s="554">
        <v>3.6</v>
      </c>
      <c r="D7" s="554">
        <v>23.3</v>
      </c>
      <c r="E7" s="554">
        <v>37.4</v>
      </c>
      <c r="F7" s="554">
        <v>18.5</v>
      </c>
      <c r="G7" s="555">
        <v>17.3</v>
      </c>
    </row>
    <row r="8" spans="1:9" ht="15" customHeight="1">
      <c r="A8" s="315" t="s">
        <v>1</v>
      </c>
      <c r="B8" s="514"/>
      <c r="C8" s="514"/>
      <c r="D8" s="514"/>
      <c r="E8" s="514"/>
      <c r="F8" s="516"/>
      <c r="G8" s="516"/>
    </row>
    <row r="9" spans="1:9" ht="15" customHeight="1">
      <c r="A9" s="316" t="s">
        <v>36</v>
      </c>
      <c r="B9" s="541">
        <v>100</v>
      </c>
      <c r="C9" s="541">
        <v>4</v>
      </c>
      <c r="D9" s="541">
        <v>26.6</v>
      </c>
      <c r="E9" s="541">
        <v>40.700000000000003</v>
      </c>
      <c r="F9" s="541">
        <v>18.100000000000001</v>
      </c>
      <c r="G9" s="542">
        <v>10.5</v>
      </c>
    </row>
    <row r="10" spans="1:9" ht="15" customHeight="1">
      <c r="A10" s="317" t="s">
        <v>37</v>
      </c>
      <c r="B10" s="514"/>
      <c r="C10" s="514"/>
      <c r="D10" s="514"/>
      <c r="E10" s="514"/>
      <c r="F10" s="516"/>
      <c r="G10" s="516"/>
    </row>
    <row r="11" spans="1:9" ht="15" customHeight="1">
      <c r="A11" s="278" t="s">
        <v>38</v>
      </c>
      <c r="B11" s="541">
        <v>100</v>
      </c>
      <c r="C11" s="541">
        <v>4.2</v>
      </c>
      <c r="D11" s="541">
        <v>28.5</v>
      </c>
      <c r="E11" s="541">
        <v>41.3</v>
      </c>
      <c r="F11" s="541">
        <v>16.899999999999999</v>
      </c>
      <c r="G11" s="542">
        <v>9.1</v>
      </c>
    </row>
    <row r="12" spans="1:9" ht="15" customHeight="1">
      <c r="A12" s="258" t="s">
        <v>39</v>
      </c>
      <c r="B12" s="514"/>
      <c r="C12" s="514"/>
      <c r="D12" s="514"/>
      <c r="E12" s="514"/>
      <c r="F12" s="516"/>
      <c r="G12" s="516"/>
    </row>
    <row r="13" spans="1:9" ht="15" customHeight="1">
      <c r="A13" s="295" t="s">
        <v>43</v>
      </c>
      <c r="B13" s="541">
        <v>100</v>
      </c>
      <c r="C13" s="541">
        <v>3.3</v>
      </c>
      <c r="D13" s="541">
        <v>13.3</v>
      </c>
      <c r="E13" s="541">
        <v>33.9</v>
      </c>
      <c r="F13" s="541">
        <v>23.4</v>
      </c>
      <c r="G13" s="542">
        <v>26.1</v>
      </c>
    </row>
    <row r="14" spans="1:9" ht="15" customHeight="1">
      <c r="A14" s="318"/>
      <c r="B14" s="514"/>
      <c r="C14" s="514"/>
      <c r="D14" s="514"/>
      <c r="E14" s="514"/>
      <c r="F14" s="516"/>
      <c r="G14" s="516"/>
    </row>
    <row r="15" spans="1:9" ht="15" customHeight="1">
      <c r="A15" s="316" t="s">
        <v>41</v>
      </c>
      <c r="B15" s="541">
        <v>100</v>
      </c>
      <c r="C15" s="541">
        <v>0.9</v>
      </c>
      <c r="D15" s="541">
        <v>5</v>
      </c>
      <c r="E15" s="541">
        <v>16.3</v>
      </c>
      <c r="F15" s="541">
        <v>18.5</v>
      </c>
      <c r="G15" s="542">
        <v>59.3</v>
      </c>
    </row>
    <row r="16" spans="1:9" ht="15" customHeight="1">
      <c r="A16" s="317" t="s">
        <v>42</v>
      </c>
      <c r="B16" s="514"/>
      <c r="C16" s="514"/>
      <c r="D16" s="514"/>
      <c r="E16" s="514"/>
      <c r="F16" s="516"/>
      <c r="G16" s="516"/>
    </row>
    <row r="17" spans="1:7" ht="15" customHeight="1">
      <c r="A17" s="332" t="s">
        <v>66</v>
      </c>
      <c r="B17" s="543">
        <v>100</v>
      </c>
      <c r="C17" s="543">
        <v>2.6</v>
      </c>
      <c r="D17" s="543">
        <v>18.600000000000001</v>
      </c>
      <c r="E17" s="543">
        <v>36.200000000000003</v>
      </c>
      <c r="F17" s="543">
        <v>22</v>
      </c>
      <c r="G17" s="544">
        <v>20.6</v>
      </c>
    </row>
    <row r="18" spans="1:7" ht="15" customHeight="1">
      <c r="A18" s="333" t="s">
        <v>79</v>
      </c>
      <c r="B18" s="514"/>
      <c r="C18" s="514"/>
      <c r="D18" s="514"/>
      <c r="E18" s="514"/>
      <c r="F18" s="514"/>
      <c r="G18" s="516"/>
    </row>
    <row r="19" spans="1:7" ht="15" customHeight="1">
      <c r="A19" s="316" t="s">
        <v>36</v>
      </c>
      <c r="B19" s="541">
        <v>100</v>
      </c>
      <c r="C19" s="541">
        <v>3.7</v>
      </c>
      <c r="D19" s="541">
        <v>24.9</v>
      </c>
      <c r="E19" s="541">
        <v>40.6</v>
      </c>
      <c r="F19" s="541">
        <v>17.7</v>
      </c>
      <c r="G19" s="542">
        <v>13.2</v>
      </c>
    </row>
    <row r="20" spans="1:7" ht="15" customHeight="1">
      <c r="A20" s="317" t="s">
        <v>37</v>
      </c>
      <c r="B20" s="514"/>
      <c r="C20" s="514"/>
      <c r="D20" s="514"/>
      <c r="E20" s="514"/>
      <c r="F20" s="514"/>
      <c r="G20" s="516"/>
    </row>
    <row r="21" spans="1:7" ht="15" customHeight="1">
      <c r="A21" s="278" t="s">
        <v>38</v>
      </c>
      <c r="B21" s="541">
        <v>100</v>
      </c>
      <c r="C21" s="541">
        <v>4.8</v>
      </c>
      <c r="D21" s="541">
        <v>30.6</v>
      </c>
      <c r="E21" s="541">
        <v>38.6</v>
      </c>
      <c r="F21" s="541">
        <v>16.399999999999999</v>
      </c>
      <c r="G21" s="542">
        <v>9.6</v>
      </c>
    </row>
    <row r="22" spans="1:7" ht="15" customHeight="1">
      <c r="A22" s="258" t="s">
        <v>39</v>
      </c>
      <c r="B22" s="514"/>
      <c r="C22" s="514"/>
      <c r="D22" s="514"/>
      <c r="E22" s="514"/>
      <c r="F22" s="514"/>
      <c r="G22" s="516"/>
    </row>
    <row r="23" spans="1:7" ht="15" customHeight="1">
      <c r="A23" s="295" t="s">
        <v>43</v>
      </c>
      <c r="B23" s="541">
        <v>100</v>
      </c>
      <c r="C23" s="541">
        <v>0.9</v>
      </c>
      <c r="D23" s="541">
        <v>10.199999999999999</v>
      </c>
      <c r="E23" s="541">
        <v>40.200000000000003</v>
      </c>
      <c r="F23" s="541">
        <v>27.5</v>
      </c>
      <c r="G23" s="542">
        <v>21.2</v>
      </c>
    </row>
    <row r="24" spans="1:7" ht="15" customHeight="1">
      <c r="A24" s="318"/>
      <c r="B24" s="514"/>
      <c r="C24" s="514"/>
      <c r="D24" s="514"/>
      <c r="E24" s="514"/>
      <c r="F24" s="514"/>
      <c r="G24" s="516"/>
    </row>
    <row r="25" spans="1:7" ht="15" customHeight="1">
      <c r="A25" s="316" t="s">
        <v>41</v>
      </c>
      <c r="B25" s="541">
        <v>100</v>
      </c>
      <c r="C25" s="541">
        <v>0.6</v>
      </c>
      <c r="D25" s="541">
        <v>5.3</v>
      </c>
      <c r="E25" s="541">
        <v>19.5</v>
      </c>
      <c r="F25" s="541">
        <v>31.4</v>
      </c>
      <c r="G25" s="542">
        <v>43.3</v>
      </c>
    </row>
    <row r="26" spans="1:7" ht="15" customHeight="1">
      <c r="A26" s="317" t="s">
        <v>42</v>
      </c>
      <c r="B26" s="525"/>
      <c r="C26" s="525"/>
      <c r="D26" s="525"/>
      <c r="E26" s="525"/>
      <c r="F26" s="525"/>
      <c r="G26" s="526"/>
    </row>
    <row r="27" spans="1:7" ht="15" customHeight="1">
      <c r="A27" s="332" t="s">
        <v>62</v>
      </c>
      <c r="B27" s="543">
        <v>100</v>
      </c>
      <c r="C27" s="543">
        <v>3.8</v>
      </c>
      <c r="D27" s="543">
        <v>24.1</v>
      </c>
      <c r="E27" s="543">
        <v>37.6</v>
      </c>
      <c r="F27" s="543">
        <v>17.8</v>
      </c>
      <c r="G27" s="544">
        <v>16.7</v>
      </c>
    </row>
    <row r="28" spans="1:7" ht="15" customHeight="1">
      <c r="A28" s="333" t="s">
        <v>78</v>
      </c>
      <c r="B28" s="514"/>
      <c r="C28" s="514"/>
      <c r="D28" s="514"/>
      <c r="E28" s="514"/>
      <c r="F28" s="514"/>
      <c r="G28" s="516"/>
    </row>
    <row r="29" spans="1:7" ht="15" customHeight="1">
      <c r="A29" s="316" t="s">
        <v>36</v>
      </c>
      <c r="B29" s="541">
        <v>100</v>
      </c>
      <c r="C29" s="541">
        <v>4</v>
      </c>
      <c r="D29" s="541">
        <v>26.8</v>
      </c>
      <c r="E29" s="541">
        <v>40.700000000000003</v>
      </c>
      <c r="F29" s="541">
        <v>18.2</v>
      </c>
      <c r="G29" s="542">
        <v>10.199999999999999</v>
      </c>
    </row>
    <row r="30" spans="1:7" ht="15" customHeight="1">
      <c r="A30" s="317" t="s">
        <v>37</v>
      </c>
      <c r="B30" s="514"/>
      <c r="C30" s="514"/>
      <c r="D30" s="514"/>
      <c r="E30" s="514"/>
      <c r="F30" s="514"/>
      <c r="G30" s="516"/>
    </row>
    <row r="31" spans="1:7" ht="15" customHeight="1">
      <c r="A31" s="278" t="s">
        <v>38</v>
      </c>
      <c r="B31" s="541">
        <v>100</v>
      </c>
      <c r="C31" s="541">
        <v>4.0999999999999996</v>
      </c>
      <c r="D31" s="541">
        <v>28.3</v>
      </c>
      <c r="E31" s="541">
        <v>41.6</v>
      </c>
      <c r="F31" s="541">
        <v>16.899999999999999</v>
      </c>
      <c r="G31" s="542">
        <v>9</v>
      </c>
    </row>
    <row r="32" spans="1:7" ht="15" customHeight="1">
      <c r="A32" s="258" t="s">
        <v>39</v>
      </c>
      <c r="B32" s="514"/>
      <c r="C32" s="514"/>
      <c r="D32" s="514"/>
      <c r="E32" s="514"/>
      <c r="F32" s="514"/>
      <c r="G32" s="516"/>
    </row>
    <row r="33" spans="1:7" ht="15" customHeight="1">
      <c r="A33" s="295" t="s">
        <v>43</v>
      </c>
      <c r="B33" s="541">
        <v>100</v>
      </c>
      <c r="C33" s="541">
        <v>5.3</v>
      </c>
      <c r="D33" s="541">
        <v>16.100000000000001</v>
      </c>
      <c r="E33" s="541">
        <v>28.4</v>
      </c>
      <c r="F33" s="541">
        <v>19.8</v>
      </c>
      <c r="G33" s="542">
        <v>30.4</v>
      </c>
    </row>
    <row r="34" spans="1:7" ht="15" customHeight="1">
      <c r="A34" s="318"/>
      <c r="B34" s="514"/>
      <c r="C34" s="514"/>
      <c r="D34" s="514"/>
      <c r="E34" s="514"/>
      <c r="F34" s="514"/>
      <c r="G34" s="516"/>
    </row>
    <row r="35" spans="1:7" ht="15" customHeight="1">
      <c r="A35" s="316" t="s">
        <v>41</v>
      </c>
      <c r="B35" s="541">
        <v>100</v>
      </c>
      <c r="C35" s="541">
        <v>1</v>
      </c>
      <c r="D35" s="541">
        <v>4.9000000000000004</v>
      </c>
      <c r="E35" s="541">
        <v>15.3</v>
      </c>
      <c r="F35" s="541">
        <v>14.4</v>
      </c>
      <c r="G35" s="542">
        <v>64.5</v>
      </c>
    </row>
    <row r="36" spans="1:7" ht="15" customHeight="1">
      <c r="A36" s="317" t="s">
        <v>42</v>
      </c>
      <c r="B36" s="525"/>
      <c r="C36" s="525"/>
      <c r="D36" s="525"/>
      <c r="E36" s="525"/>
      <c r="F36" s="525"/>
      <c r="G36" s="526"/>
    </row>
  </sheetData>
  <mergeCells count="2">
    <mergeCell ref="A5:A6"/>
    <mergeCell ref="B6:G6"/>
  </mergeCells>
  <hyperlinks>
    <hyperlink ref="I1" location="'SPIS TREŚCI'!A1" display="SPIS TREŚCI" xr:uid="{00000000-0004-0000-1000-000000000000}"/>
  </hyperlinks>
  <pageMargins left="0.70866141732283472" right="0.70866141732283472" top="0.74803149606299213" bottom="0.74803149606299213" header="0.31496062992125984" footer="0.31496062992125984"/>
  <pageSetup paperSize="9" scale="94"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F56"/>
  <sheetViews>
    <sheetView zoomScaleNormal="100" workbookViewId="0">
      <pane ySplit="5" topLeftCell="A6" activePane="bottomLeft" state="frozen"/>
      <selection activeCell="Q39" sqref="Q39"/>
      <selection pane="bottomLeft" activeCell="D36" sqref="D36"/>
    </sheetView>
  </sheetViews>
  <sheetFormatPr defaultColWidth="9" defaultRowHeight="12.75"/>
  <cols>
    <col min="1" max="1" width="25.5" style="19" customWidth="1"/>
    <col min="2" max="2" width="11.125" style="19" bestFit="1" customWidth="1"/>
    <col min="3" max="5" width="14.875" style="19" customWidth="1"/>
    <col min="6" max="16384" width="9" style="19"/>
  </cols>
  <sheetData>
    <row r="1" spans="1:6" ht="15" customHeight="1">
      <c r="A1" s="342" t="s">
        <v>161</v>
      </c>
      <c r="B1" s="282"/>
      <c r="C1" s="282"/>
      <c r="D1" s="282"/>
      <c r="E1" s="282"/>
      <c r="F1" s="52" t="s">
        <v>109</v>
      </c>
    </row>
    <row r="2" spans="1:6" ht="15" customHeight="1">
      <c r="A2" s="309" t="s">
        <v>353</v>
      </c>
      <c r="B2" s="282"/>
      <c r="C2" s="282"/>
      <c r="D2" s="282"/>
      <c r="E2" s="282"/>
    </row>
    <row r="3" spans="1:6" ht="15" customHeight="1">
      <c r="A3" s="287" t="s">
        <v>354</v>
      </c>
      <c r="B3" s="282"/>
      <c r="C3" s="282"/>
      <c r="D3" s="282"/>
      <c r="E3" s="282"/>
    </row>
    <row r="4" spans="1:6" ht="15" customHeight="1">
      <c r="A4" s="926" t="s">
        <v>169</v>
      </c>
      <c r="B4" s="926"/>
      <c r="C4" s="929" t="s">
        <v>280</v>
      </c>
      <c r="D4" s="931" t="s">
        <v>281</v>
      </c>
      <c r="E4" s="931"/>
    </row>
    <row r="5" spans="1:6" ht="67.5" customHeight="1" thickBot="1">
      <c r="A5" s="927"/>
      <c r="B5" s="927"/>
      <c r="C5" s="930"/>
      <c r="D5" s="335" t="s">
        <v>25</v>
      </c>
      <c r="E5" s="336" t="s">
        <v>45</v>
      </c>
    </row>
    <row r="6" spans="1:6" ht="15" customHeight="1" thickTop="1">
      <c r="A6" s="928" t="s">
        <v>213</v>
      </c>
      <c r="B6" s="928"/>
      <c r="C6" s="928"/>
      <c r="D6" s="928"/>
      <c r="E6" s="928"/>
    </row>
    <row r="7" spans="1:6" ht="15" customHeight="1">
      <c r="A7" s="116" t="s">
        <v>98</v>
      </c>
      <c r="B7" s="148" t="s">
        <v>192</v>
      </c>
      <c r="C7" s="809">
        <v>74.599999999999994</v>
      </c>
      <c r="D7" s="809">
        <v>19</v>
      </c>
      <c r="E7" s="810">
        <v>55.5</v>
      </c>
      <c r="F7" s="27"/>
    </row>
    <row r="8" spans="1:6" ht="15" customHeight="1">
      <c r="A8" s="337" t="s">
        <v>1</v>
      </c>
      <c r="B8" s="148" t="s">
        <v>193</v>
      </c>
      <c r="C8" s="809">
        <v>103.6</v>
      </c>
      <c r="D8" s="809">
        <v>25.6</v>
      </c>
      <c r="E8" s="810">
        <v>78</v>
      </c>
      <c r="F8" s="27"/>
    </row>
    <row r="9" spans="1:6" ht="15" customHeight="1">
      <c r="A9" s="326"/>
      <c r="B9" s="148" t="s">
        <v>194</v>
      </c>
      <c r="C9" s="809">
        <v>92.8</v>
      </c>
      <c r="D9" s="809">
        <v>21.3</v>
      </c>
      <c r="E9" s="810">
        <v>71.5</v>
      </c>
      <c r="F9" s="27"/>
    </row>
    <row r="10" spans="1:6" ht="15" customHeight="1">
      <c r="A10" s="326"/>
      <c r="B10" s="148" t="s">
        <v>195</v>
      </c>
      <c r="C10" s="809">
        <v>95.2</v>
      </c>
      <c r="D10" s="809">
        <v>20.5</v>
      </c>
      <c r="E10" s="810">
        <v>74.7</v>
      </c>
      <c r="F10" s="27"/>
    </row>
    <row r="11" spans="1:6" ht="15" customHeight="1">
      <c r="A11" s="124"/>
      <c r="B11" s="148" t="s">
        <v>196</v>
      </c>
      <c r="C11" s="811">
        <v>366.2</v>
      </c>
      <c r="D11" s="811">
        <v>86.4</v>
      </c>
      <c r="E11" s="812">
        <v>279.8</v>
      </c>
      <c r="F11" s="27"/>
    </row>
    <row r="12" spans="1:6" ht="15" customHeight="1">
      <c r="A12" s="210" t="s">
        <v>99</v>
      </c>
      <c r="B12" s="148" t="s">
        <v>192</v>
      </c>
      <c r="C12" s="809">
        <v>73.3</v>
      </c>
      <c r="D12" s="809">
        <v>18.600000000000001</v>
      </c>
      <c r="E12" s="810">
        <v>54.7</v>
      </c>
      <c r="F12" s="27"/>
    </row>
    <row r="13" spans="1:6" ht="15" customHeight="1">
      <c r="A13" s="130" t="s">
        <v>100</v>
      </c>
      <c r="B13" s="148" t="s">
        <v>193</v>
      </c>
      <c r="C13" s="809">
        <v>101.9</v>
      </c>
      <c r="D13" s="809">
        <v>25.1</v>
      </c>
      <c r="E13" s="810">
        <v>76.8</v>
      </c>
      <c r="F13" s="27"/>
    </row>
    <row r="14" spans="1:6" ht="15" customHeight="1">
      <c r="A14" s="326"/>
      <c r="B14" s="148" t="s">
        <v>194</v>
      </c>
      <c r="C14" s="809">
        <v>91.2</v>
      </c>
      <c r="D14" s="809">
        <v>20.8</v>
      </c>
      <c r="E14" s="810">
        <v>70.3</v>
      </c>
      <c r="F14" s="27"/>
    </row>
    <row r="15" spans="1:6" ht="15" customHeight="1">
      <c r="A15" s="326"/>
      <c r="B15" s="148" t="s">
        <v>195</v>
      </c>
      <c r="C15" s="809">
        <v>93.6</v>
      </c>
      <c r="D15" s="809">
        <v>20</v>
      </c>
      <c r="E15" s="810">
        <v>73.599999999999994</v>
      </c>
      <c r="F15" s="27"/>
    </row>
    <row r="16" spans="1:6" ht="15" customHeight="1">
      <c r="A16" s="124"/>
      <c r="B16" s="148" t="s">
        <v>196</v>
      </c>
      <c r="C16" s="811">
        <v>360</v>
      </c>
      <c r="D16" s="811">
        <v>84.6</v>
      </c>
      <c r="E16" s="812">
        <v>275.39999999999998</v>
      </c>
      <c r="F16" s="27"/>
    </row>
    <row r="17" spans="1:6" ht="15" customHeight="1">
      <c r="A17" s="338" t="s">
        <v>282</v>
      </c>
      <c r="B17" s="215"/>
      <c r="C17" s="492"/>
      <c r="D17" s="492"/>
      <c r="E17" s="813"/>
      <c r="F17" s="27"/>
    </row>
    <row r="18" spans="1:6" ht="15" customHeight="1">
      <c r="A18" s="210" t="s">
        <v>101</v>
      </c>
      <c r="B18" s="148" t="s">
        <v>192</v>
      </c>
      <c r="C18" s="809">
        <v>9.4</v>
      </c>
      <c r="D18" s="809">
        <v>2.7</v>
      </c>
      <c r="E18" s="810">
        <v>6.7</v>
      </c>
      <c r="F18" s="27"/>
    </row>
    <row r="19" spans="1:6" ht="15" customHeight="1">
      <c r="A19" s="211" t="s">
        <v>102</v>
      </c>
      <c r="B19" s="148" t="s">
        <v>193</v>
      </c>
      <c r="C19" s="809">
        <v>13.4</v>
      </c>
      <c r="D19" s="809">
        <v>3.7</v>
      </c>
      <c r="E19" s="810">
        <v>9.6999999999999993</v>
      </c>
      <c r="F19" s="27"/>
    </row>
    <row r="20" spans="1:6" ht="15" customHeight="1">
      <c r="A20" s="326"/>
      <c r="B20" s="148" t="s">
        <v>194</v>
      </c>
      <c r="C20" s="809">
        <v>12.4</v>
      </c>
      <c r="D20" s="809">
        <v>3.2</v>
      </c>
      <c r="E20" s="810">
        <v>9.1999999999999993</v>
      </c>
      <c r="F20" s="27"/>
    </row>
    <row r="21" spans="1:6" ht="15" customHeight="1">
      <c r="A21" s="326"/>
      <c r="B21" s="148" t="s">
        <v>195</v>
      </c>
      <c r="C21" s="809">
        <v>12.4</v>
      </c>
      <c r="D21" s="809">
        <v>3</v>
      </c>
      <c r="E21" s="810">
        <v>9.4</v>
      </c>
      <c r="F21" s="27"/>
    </row>
    <row r="22" spans="1:6" ht="15" customHeight="1">
      <c r="A22" s="124"/>
      <c r="B22" s="148" t="s">
        <v>196</v>
      </c>
      <c r="C22" s="811">
        <v>47.6</v>
      </c>
      <c r="D22" s="811">
        <v>12.6</v>
      </c>
      <c r="E22" s="812">
        <v>35</v>
      </c>
      <c r="F22" s="27"/>
    </row>
    <row r="23" spans="1:6" ht="15" customHeight="1">
      <c r="A23" s="210" t="s">
        <v>103</v>
      </c>
      <c r="B23" s="148" t="s">
        <v>192</v>
      </c>
      <c r="C23" s="809">
        <v>63.9</v>
      </c>
      <c r="D23" s="809">
        <v>15.9</v>
      </c>
      <c r="E23" s="810">
        <v>48</v>
      </c>
      <c r="F23" s="34"/>
    </row>
    <row r="24" spans="1:6" ht="15" customHeight="1">
      <c r="A24" s="211" t="s">
        <v>46</v>
      </c>
      <c r="B24" s="148" t="s">
        <v>193</v>
      </c>
      <c r="C24" s="809">
        <v>88.4</v>
      </c>
      <c r="D24" s="809">
        <v>21.4</v>
      </c>
      <c r="E24" s="810">
        <v>67.099999999999994</v>
      </c>
      <c r="F24" s="27"/>
    </row>
    <row r="25" spans="1:6" ht="15" customHeight="1">
      <c r="A25" s="326"/>
      <c r="B25" s="148" t="s">
        <v>194</v>
      </c>
      <c r="C25" s="809">
        <v>78.7</v>
      </c>
      <c r="D25" s="809">
        <v>17.600000000000001</v>
      </c>
      <c r="E25" s="810">
        <v>61.1</v>
      </c>
      <c r="F25" s="27"/>
    </row>
    <row r="26" spans="1:6" ht="15" customHeight="1">
      <c r="A26" s="326"/>
      <c r="B26" s="148" t="s">
        <v>195</v>
      </c>
      <c r="C26" s="809">
        <v>81.2</v>
      </c>
      <c r="D26" s="809">
        <v>17</v>
      </c>
      <c r="E26" s="810">
        <v>64.2</v>
      </c>
      <c r="F26" s="27"/>
    </row>
    <row r="27" spans="1:6" ht="15" customHeight="1">
      <c r="A27" s="124"/>
      <c r="B27" s="148" t="s">
        <v>196</v>
      </c>
      <c r="C27" s="811">
        <v>312.3</v>
      </c>
      <c r="D27" s="811">
        <v>71.900000000000006</v>
      </c>
      <c r="E27" s="812">
        <v>240.4</v>
      </c>
      <c r="F27" s="27"/>
    </row>
    <row r="28" spans="1:6" ht="15" customHeight="1">
      <c r="A28" s="923" t="s">
        <v>283</v>
      </c>
      <c r="B28" s="924"/>
      <c r="C28" s="924"/>
      <c r="D28" s="924"/>
      <c r="E28" s="925"/>
      <c r="F28" s="27"/>
    </row>
    <row r="29" spans="1:6" ht="15" customHeight="1">
      <c r="A29" s="340" t="s">
        <v>98</v>
      </c>
      <c r="B29" s="148" t="s">
        <v>192</v>
      </c>
      <c r="C29" s="297">
        <v>100</v>
      </c>
      <c r="D29" s="297">
        <v>100</v>
      </c>
      <c r="E29" s="298">
        <v>100</v>
      </c>
      <c r="F29" s="27"/>
    </row>
    <row r="30" spans="1:6" ht="15" customHeight="1">
      <c r="A30" s="341" t="s">
        <v>1</v>
      </c>
      <c r="B30" s="148" t="s">
        <v>193</v>
      </c>
      <c r="C30" s="297">
        <v>100</v>
      </c>
      <c r="D30" s="297">
        <v>100</v>
      </c>
      <c r="E30" s="298">
        <v>100</v>
      </c>
      <c r="F30" s="27"/>
    </row>
    <row r="31" spans="1:6" ht="15" customHeight="1">
      <c r="A31" s="326"/>
      <c r="B31" s="148" t="s">
        <v>194</v>
      </c>
      <c r="C31" s="597">
        <v>100</v>
      </c>
      <c r="D31" s="597">
        <v>100</v>
      </c>
      <c r="E31" s="797">
        <v>100</v>
      </c>
      <c r="F31" s="796"/>
    </row>
    <row r="32" spans="1:6" ht="15" customHeight="1">
      <c r="A32" s="326"/>
      <c r="B32" s="148" t="s">
        <v>195</v>
      </c>
      <c r="C32" s="597">
        <v>100</v>
      </c>
      <c r="D32" s="597">
        <v>100</v>
      </c>
      <c r="E32" s="797">
        <v>100</v>
      </c>
      <c r="F32" s="796"/>
    </row>
    <row r="33" spans="1:6" ht="15" customHeight="1">
      <c r="A33" s="124"/>
      <c r="B33" s="148" t="s">
        <v>196</v>
      </c>
      <c r="C33" s="798">
        <v>100</v>
      </c>
      <c r="D33" s="798">
        <v>100</v>
      </c>
      <c r="E33" s="799">
        <v>100</v>
      </c>
      <c r="F33" s="796"/>
    </row>
    <row r="34" spans="1:6" ht="15" customHeight="1">
      <c r="A34" s="210" t="s">
        <v>99</v>
      </c>
      <c r="B34" s="148" t="s">
        <v>192</v>
      </c>
      <c r="C34" s="597">
        <v>98.4</v>
      </c>
      <c r="D34" s="597">
        <v>97.7</v>
      </c>
      <c r="E34" s="797">
        <v>98.6</v>
      </c>
      <c r="F34" s="796"/>
    </row>
    <row r="35" spans="1:6" ht="15" customHeight="1">
      <c r="A35" s="211" t="s">
        <v>100</v>
      </c>
      <c r="B35" s="148" t="s">
        <v>193</v>
      </c>
      <c r="C35" s="597">
        <v>98.3</v>
      </c>
      <c r="D35" s="597">
        <v>98</v>
      </c>
      <c r="E35" s="797">
        <v>98.4</v>
      </c>
      <c r="F35" s="796"/>
    </row>
    <row r="36" spans="1:6" ht="15" customHeight="1">
      <c r="A36" s="326"/>
      <c r="B36" s="148" t="s">
        <v>194</v>
      </c>
      <c r="C36" s="597">
        <v>98.2</v>
      </c>
      <c r="D36" s="597">
        <v>97.9</v>
      </c>
      <c r="E36" s="797">
        <v>98.3</v>
      </c>
      <c r="F36" s="796"/>
    </row>
    <row r="37" spans="1:6" ht="15" customHeight="1">
      <c r="A37" s="326"/>
      <c r="B37" s="148" t="s">
        <v>195</v>
      </c>
      <c r="C37" s="597">
        <v>98.4</v>
      </c>
      <c r="D37" s="597">
        <v>97.8</v>
      </c>
      <c r="E37" s="797">
        <v>98.5</v>
      </c>
      <c r="F37" s="796"/>
    </row>
    <row r="38" spans="1:6" ht="15" customHeight="1">
      <c r="A38" s="124"/>
      <c r="B38" s="148" t="s">
        <v>196</v>
      </c>
      <c r="C38" s="798">
        <v>98.3</v>
      </c>
      <c r="D38" s="798">
        <v>97.9</v>
      </c>
      <c r="E38" s="799">
        <v>98.4</v>
      </c>
      <c r="F38" s="796"/>
    </row>
    <row r="39" spans="1:6" ht="15" customHeight="1">
      <c r="A39" s="338" t="s">
        <v>282</v>
      </c>
      <c r="B39" s="215"/>
      <c r="C39" s="800"/>
      <c r="D39" s="800"/>
      <c r="E39" s="801"/>
      <c r="F39" s="796"/>
    </row>
    <row r="40" spans="1:6" ht="15" customHeight="1">
      <c r="A40" s="210" t="s">
        <v>101</v>
      </c>
      <c r="B40" s="148" t="s">
        <v>192</v>
      </c>
      <c r="C40" s="597">
        <v>12.6</v>
      </c>
      <c r="D40" s="597">
        <v>14</v>
      </c>
      <c r="E40" s="797">
        <v>12.1</v>
      </c>
      <c r="F40" s="796"/>
    </row>
    <row r="41" spans="1:6" ht="15" customHeight="1">
      <c r="A41" s="211" t="s">
        <v>102</v>
      </c>
      <c r="B41" s="148" t="s">
        <v>193</v>
      </c>
      <c r="C41" s="597">
        <v>13</v>
      </c>
      <c r="D41" s="597">
        <v>14.6</v>
      </c>
      <c r="E41" s="797">
        <v>12.4</v>
      </c>
      <c r="F41" s="796"/>
    </row>
    <row r="42" spans="1:6" ht="15" customHeight="1">
      <c r="A42" s="326"/>
      <c r="B42" s="148" t="s">
        <v>194</v>
      </c>
      <c r="C42" s="597">
        <v>13.4</v>
      </c>
      <c r="D42" s="597">
        <v>15.1</v>
      </c>
      <c r="E42" s="797">
        <v>12.8</v>
      </c>
      <c r="F42" s="27"/>
    </row>
    <row r="43" spans="1:6" ht="15" customHeight="1">
      <c r="A43" s="326"/>
      <c r="B43" s="148" t="s">
        <v>195</v>
      </c>
      <c r="C43" s="597">
        <v>13</v>
      </c>
      <c r="D43" s="597">
        <v>14.6</v>
      </c>
      <c r="E43" s="797">
        <v>12.6</v>
      </c>
      <c r="F43" s="27"/>
    </row>
    <row r="44" spans="1:6" ht="15" customHeight="1">
      <c r="A44" s="124"/>
      <c r="B44" s="148" t="s">
        <v>196</v>
      </c>
      <c r="C44" s="798">
        <v>13</v>
      </c>
      <c r="D44" s="798">
        <v>14.6</v>
      </c>
      <c r="E44" s="799">
        <v>12.5</v>
      </c>
      <c r="F44" s="27"/>
    </row>
    <row r="45" spans="1:6" ht="15" customHeight="1">
      <c r="A45" s="210" t="s">
        <v>103</v>
      </c>
      <c r="B45" s="148" t="s">
        <v>192</v>
      </c>
      <c r="C45" s="805">
        <v>85.8</v>
      </c>
      <c r="D45" s="805">
        <v>83.6</v>
      </c>
      <c r="E45" s="806">
        <v>86.5</v>
      </c>
      <c r="F45" s="27"/>
    </row>
    <row r="46" spans="1:6" ht="15" customHeight="1">
      <c r="A46" s="211" t="s">
        <v>46</v>
      </c>
      <c r="B46" s="148" t="s">
        <v>193</v>
      </c>
      <c r="C46" s="805">
        <v>85.3</v>
      </c>
      <c r="D46" s="805">
        <v>83.3</v>
      </c>
      <c r="E46" s="806">
        <v>86</v>
      </c>
      <c r="F46" s="27"/>
    </row>
    <row r="47" spans="1:6" ht="15" customHeight="1">
      <c r="A47" s="326"/>
      <c r="B47" s="148" t="s">
        <v>194</v>
      </c>
      <c r="C47" s="805">
        <v>84.8</v>
      </c>
      <c r="D47" s="805">
        <v>82.7</v>
      </c>
      <c r="E47" s="806">
        <v>85.4</v>
      </c>
      <c r="F47" s="27"/>
    </row>
    <row r="48" spans="1:6" ht="15" customHeight="1">
      <c r="A48" s="326"/>
      <c r="B48" s="148" t="s">
        <v>195</v>
      </c>
      <c r="C48" s="805">
        <v>85.3</v>
      </c>
      <c r="D48" s="805">
        <v>83.2</v>
      </c>
      <c r="E48" s="806">
        <v>85.9</v>
      </c>
      <c r="F48" s="27"/>
    </row>
    <row r="49" spans="1:6" ht="15" customHeight="1">
      <c r="A49" s="124"/>
      <c r="B49" s="148" t="s">
        <v>196</v>
      </c>
      <c r="C49" s="807">
        <v>85.3</v>
      </c>
      <c r="D49" s="807">
        <v>83.2</v>
      </c>
      <c r="E49" s="808">
        <v>85.9</v>
      </c>
      <c r="F49" s="27"/>
    </row>
    <row r="50" spans="1:6">
      <c r="E50" s="25"/>
      <c r="F50" s="28"/>
    </row>
    <row r="51" spans="1:6" ht="14.25" customHeight="1">
      <c r="F51" s="29"/>
    </row>
    <row r="52" spans="1:6" ht="14.25" customHeight="1">
      <c r="F52" s="29"/>
    </row>
    <row r="53" spans="1:6">
      <c r="F53" s="29"/>
    </row>
    <row r="54" spans="1:6">
      <c r="F54" s="29"/>
    </row>
    <row r="55" spans="1:6">
      <c r="F55" s="29"/>
    </row>
    <row r="56" spans="1:6">
      <c r="F56" s="25"/>
    </row>
  </sheetData>
  <mergeCells count="5">
    <mergeCell ref="A28:E28"/>
    <mergeCell ref="A4:B5"/>
    <mergeCell ref="A6:E6"/>
    <mergeCell ref="C4:C5"/>
    <mergeCell ref="D4:E4"/>
  </mergeCells>
  <hyperlinks>
    <hyperlink ref="F1" location="'SPIS TREŚCI'!A1" display="SPIS TREŚCI" xr:uid="{00000000-0004-0000-1100-000000000000}"/>
  </hyperlinks>
  <pageMargins left="0.31496062992125984" right="0.31496062992125984" top="0.55118110236220474" bottom="0.55118110236220474"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G29"/>
  <sheetViews>
    <sheetView workbookViewId="0">
      <selection activeCell="J18" sqref="J18:J19"/>
    </sheetView>
  </sheetViews>
  <sheetFormatPr defaultColWidth="9" defaultRowHeight="11.25"/>
  <cols>
    <col min="1" max="1" width="25" style="54" customWidth="1"/>
    <col min="2" max="2" width="11.125" style="54" bestFit="1" customWidth="1"/>
    <col min="3" max="5" width="15.125" style="54" customWidth="1"/>
    <col min="6" max="6" width="3.125" style="54" customWidth="1"/>
    <col min="7" max="16384" width="9" style="54"/>
  </cols>
  <sheetData>
    <row r="1" spans="1:7" ht="15" customHeight="1">
      <c r="A1" s="49" t="s">
        <v>285</v>
      </c>
      <c r="G1" s="52" t="s">
        <v>109</v>
      </c>
    </row>
    <row r="2" spans="1:7" ht="15" customHeight="1">
      <c r="A2" s="321" t="s">
        <v>355</v>
      </c>
    </row>
    <row r="3" spans="1:7" ht="15" customHeight="1">
      <c r="A3" s="287" t="s">
        <v>162</v>
      </c>
    </row>
    <row r="4" spans="1:7" ht="15" customHeight="1">
      <c r="A4" s="287" t="s">
        <v>356</v>
      </c>
    </row>
    <row r="5" spans="1:7" ht="15" customHeight="1">
      <c r="A5" s="832" t="s">
        <v>169</v>
      </c>
      <c r="B5" s="833"/>
      <c r="C5" s="929" t="s">
        <v>280</v>
      </c>
      <c r="D5" s="933" t="s">
        <v>281</v>
      </c>
      <c r="E5" s="933"/>
    </row>
    <row r="6" spans="1:7" ht="67.5" customHeight="1">
      <c r="A6" s="887"/>
      <c r="B6" s="934"/>
      <c r="C6" s="924"/>
      <c r="D6" s="343" t="s">
        <v>25</v>
      </c>
      <c r="E6" s="51" t="s">
        <v>45</v>
      </c>
    </row>
    <row r="7" spans="1:7" ht="15" customHeight="1" thickBot="1">
      <c r="A7" s="935"/>
      <c r="B7" s="936"/>
      <c r="C7" s="932" t="s">
        <v>232</v>
      </c>
      <c r="D7" s="932"/>
      <c r="E7" s="932"/>
    </row>
    <row r="8" spans="1:7" ht="15" customHeight="1" thickTop="1">
      <c r="A8" s="344" t="s">
        <v>284</v>
      </c>
      <c r="B8" s="148" t="s">
        <v>192</v>
      </c>
      <c r="C8" s="557">
        <v>741</v>
      </c>
      <c r="D8" s="557">
        <v>649</v>
      </c>
      <c r="E8" s="558">
        <v>779</v>
      </c>
    </row>
    <row r="9" spans="1:7" ht="15" customHeight="1">
      <c r="A9" s="345" t="s">
        <v>1</v>
      </c>
      <c r="B9" s="148" t="s">
        <v>193</v>
      </c>
      <c r="C9" s="557">
        <v>789</v>
      </c>
      <c r="D9" s="557">
        <v>696</v>
      </c>
      <c r="E9" s="559">
        <v>825</v>
      </c>
    </row>
    <row r="10" spans="1:7" ht="15" customHeight="1">
      <c r="A10" s="346"/>
      <c r="B10" s="148" t="s">
        <v>194</v>
      </c>
      <c r="C10" s="557">
        <v>811</v>
      </c>
      <c r="D10" s="557">
        <v>711</v>
      </c>
      <c r="E10" s="559">
        <v>846</v>
      </c>
    </row>
    <row r="11" spans="1:7" ht="15" customHeight="1">
      <c r="A11" s="346"/>
      <c r="B11" s="148" t="s">
        <v>195</v>
      </c>
      <c r="C11" s="557">
        <v>809</v>
      </c>
      <c r="D11" s="557">
        <v>717</v>
      </c>
      <c r="E11" s="559">
        <v>839</v>
      </c>
    </row>
    <row r="12" spans="1:7" ht="15" customHeight="1">
      <c r="A12" s="347"/>
      <c r="B12" s="148" t="s">
        <v>196</v>
      </c>
      <c r="C12" s="814">
        <v>789</v>
      </c>
      <c r="D12" s="814">
        <v>693</v>
      </c>
      <c r="E12" s="815">
        <v>824</v>
      </c>
    </row>
    <row r="13" spans="1:7" ht="15" customHeight="1">
      <c r="A13" s="295" t="s">
        <v>99</v>
      </c>
      <c r="B13" s="148" t="s">
        <v>192</v>
      </c>
      <c r="C13" s="557">
        <v>729</v>
      </c>
      <c r="D13" s="557">
        <v>635</v>
      </c>
      <c r="E13" s="559">
        <v>768</v>
      </c>
    </row>
    <row r="14" spans="1:7" ht="15" customHeight="1">
      <c r="A14" s="348" t="s">
        <v>100</v>
      </c>
      <c r="B14" s="148" t="s">
        <v>193</v>
      </c>
      <c r="C14" s="557">
        <v>776</v>
      </c>
      <c r="D14" s="557">
        <v>682</v>
      </c>
      <c r="E14" s="559">
        <v>812</v>
      </c>
    </row>
    <row r="15" spans="1:7" ht="15" customHeight="1">
      <c r="A15" s="346"/>
      <c r="B15" s="148" t="s">
        <v>194</v>
      </c>
      <c r="C15" s="557">
        <v>796</v>
      </c>
      <c r="D15" s="557">
        <v>696</v>
      </c>
      <c r="E15" s="559">
        <v>832</v>
      </c>
    </row>
    <row r="16" spans="1:7" ht="15" customHeight="1">
      <c r="A16" s="346"/>
      <c r="B16" s="148" t="s">
        <v>195</v>
      </c>
      <c r="C16" s="557">
        <v>796</v>
      </c>
      <c r="D16" s="557">
        <v>702</v>
      </c>
      <c r="E16" s="559">
        <v>826</v>
      </c>
    </row>
    <row r="17" spans="1:5" ht="15" customHeight="1">
      <c r="A17" s="347"/>
      <c r="B17" s="148" t="s">
        <v>196</v>
      </c>
      <c r="C17" s="814">
        <v>776</v>
      </c>
      <c r="D17" s="814">
        <v>679</v>
      </c>
      <c r="E17" s="815">
        <v>811</v>
      </c>
    </row>
    <row r="18" spans="1:5" ht="15" customHeight="1">
      <c r="A18" s="338" t="s">
        <v>282</v>
      </c>
      <c r="B18" s="160"/>
      <c r="C18" s="816"/>
      <c r="D18" s="816"/>
      <c r="E18" s="817"/>
    </row>
    <row r="19" spans="1:5" ht="15" customHeight="1">
      <c r="A19" s="316" t="s">
        <v>101</v>
      </c>
      <c r="B19" s="148" t="s">
        <v>192</v>
      </c>
      <c r="C19" s="557">
        <v>93</v>
      </c>
      <c r="D19" s="557">
        <v>91</v>
      </c>
      <c r="E19" s="559">
        <v>94</v>
      </c>
    </row>
    <row r="20" spans="1:5" ht="15" customHeight="1">
      <c r="A20" s="349" t="s">
        <v>102</v>
      </c>
      <c r="B20" s="148" t="s">
        <v>193</v>
      </c>
      <c r="C20" s="557">
        <v>102</v>
      </c>
      <c r="D20" s="557">
        <v>102</v>
      </c>
      <c r="E20" s="559">
        <v>103</v>
      </c>
    </row>
    <row r="21" spans="1:5" ht="15" customHeight="1">
      <c r="A21" s="346"/>
      <c r="B21" s="148" t="s">
        <v>194</v>
      </c>
      <c r="C21" s="557">
        <v>108</v>
      </c>
      <c r="D21" s="557">
        <v>107</v>
      </c>
      <c r="E21" s="559">
        <v>109</v>
      </c>
    </row>
    <row r="22" spans="1:5" ht="15" customHeight="1">
      <c r="A22" s="346"/>
      <c r="B22" s="148" t="s">
        <v>195</v>
      </c>
      <c r="C22" s="557">
        <v>105</v>
      </c>
      <c r="D22" s="557">
        <v>105</v>
      </c>
      <c r="E22" s="559">
        <v>105</v>
      </c>
    </row>
    <row r="23" spans="1:5" ht="15" customHeight="1">
      <c r="A23" s="347"/>
      <c r="B23" s="148" t="s">
        <v>196</v>
      </c>
      <c r="C23" s="814">
        <v>103</v>
      </c>
      <c r="D23" s="814">
        <v>101</v>
      </c>
      <c r="E23" s="815">
        <v>103</v>
      </c>
    </row>
    <row r="24" spans="1:5" ht="15" customHeight="1">
      <c r="A24" s="316" t="s">
        <v>103</v>
      </c>
      <c r="B24" s="148" t="s">
        <v>192</v>
      </c>
      <c r="C24" s="557">
        <v>636</v>
      </c>
      <c r="D24" s="557">
        <v>543</v>
      </c>
      <c r="E24" s="559">
        <v>674</v>
      </c>
    </row>
    <row r="25" spans="1:5" ht="15" customHeight="1">
      <c r="A25" s="349" t="s">
        <v>46</v>
      </c>
      <c r="B25" s="148" t="s">
        <v>193</v>
      </c>
      <c r="C25" s="557">
        <v>673</v>
      </c>
      <c r="D25" s="557">
        <v>580</v>
      </c>
      <c r="E25" s="559">
        <v>710</v>
      </c>
    </row>
    <row r="26" spans="1:5" ht="15" customHeight="1">
      <c r="A26" s="346"/>
      <c r="B26" s="148" t="s">
        <v>194</v>
      </c>
      <c r="C26" s="557">
        <v>688</v>
      </c>
      <c r="D26" s="557">
        <v>588</v>
      </c>
      <c r="E26" s="559">
        <v>723</v>
      </c>
    </row>
    <row r="27" spans="1:5" ht="15" customHeight="1">
      <c r="A27" s="346"/>
      <c r="B27" s="148" t="s">
        <v>195</v>
      </c>
      <c r="C27" s="557">
        <v>691</v>
      </c>
      <c r="D27" s="557">
        <v>597</v>
      </c>
      <c r="E27" s="559">
        <v>721</v>
      </c>
    </row>
    <row r="28" spans="1:5" ht="15" customHeight="1">
      <c r="A28" s="347"/>
      <c r="B28" s="148" t="s">
        <v>196</v>
      </c>
      <c r="C28" s="814">
        <v>673</v>
      </c>
      <c r="D28" s="814">
        <v>577</v>
      </c>
      <c r="E28" s="815">
        <v>708</v>
      </c>
    </row>
    <row r="29" spans="1:5">
      <c r="C29" s="55"/>
      <c r="D29" s="55"/>
      <c r="E29" s="55"/>
    </row>
  </sheetData>
  <mergeCells count="4">
    <mergeCell ref="C7:E7"/>
    <mergeCell ref="C5:C6"/>
    <mergeCell ref="D5:E5"/>
    <mergeCell ref="A5:B7"/>
  </mergeCells>
  <hyperlinks>
    <hyperlink ref="G1" location="'SPIS TREŚCI'!A1" display="SPIS TREŚCI" xr:uid="{00000000-0004-0000-1200-000000000000}"/>
  </hyperlinks>
  <pageMargins left="0.51181102362204722" right="0.5118110236220472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H166"/>
  <sheetViews>
    <sheetView zoomScaleNormal="100" workbookViewId="0">
      <pane ySplit="6" topLeftCell="A7" activePane="bottomLeft" state="frozen"/>
      <selection pane="bottomLeft" activeCell="E10" sqref="E10"/>
    </sheetView>
  </sheetViews>
  <sheetFormatPr defaultColWidth="9" defaultRowHeight="12.75"/>
  <cols>
    <col min="1" max="1" width="20.5" style="19" customWidth="1"/>
    <col min="2" max="2" width="11.125" style="19" bestFit="1" customWidth="1"/>
    <col min="3" max="4" width="14.625" style="19" customWidth="1"/>
    <col min="5" max="5" width="14.625" style="30" customWidth="1"/>
    <col min="6" max="6" width="14.625" style="19" customWidth="1"/>
    <col min="7" max="7" width="14.625" style="30" customWidth="1"/>
    <col min="8" max="16384" width="9" style="11"/>
  </cols>
  <sheetData>
    <row r="1" spans="1:8" ht="15" customHeight="1">
      <c r="A1" s="308" t="s">
        <v>357</v>
      </c>
      <c r="B1" s="281"/>
      <c r="C1" s="281"/>
      <c r="D1" s="281"/>
      <c r="E1" s="350"/>
      <c r="F1" s="282"/>
      <c r="G1" s="350"/>
      <c r="H1" s="52" t="s">
        <v>109</v>
      </c>
    </row>
    <row r="2" spans="1:8" ht="15" customHeight="1">
      <c r="A2" s="359" t="s">
        <v>358</v>
      </c>
      <c r="B2" s="282"/>
      <c r="C2" s="282"/>
      <c r="D2" s="282"/>
      <c r="E2" s="350"/>
      <c r="F2" s="282"/>
      <c r="G2" s="350"/>
      <c r="H2" s="54"/>
    </row>
    <row r="3" spans="1:8" ht="15" customHeight="1">
      <c r="A3" s="921" t="s">
        <v>169</v>
      </c>
      <c r="B3" s="939"/>
      <c r="C3" s="908" t="s">
        <v>225</v>
      </c>
      <c r="D3" s="917" t="s">
        <v>112</v>
      </c>
      <c r="E3" s="916"/>
      <c r="F3" s="916"/>
      <c r="G3" s="900" t="s">
        <v>227</v>
      </c>
      <c r="H3" s="54"/>
    </row>
    <row r="4" spans="1:8" ht="15" customHeight="1">
      <c r="A4" s="899"/>
      <c r="B4" s="940"/>
      <c r="C4" s="909"/>
      <c r="D4" s="908" t="s">
        <v>228</v>
      </c>
      <c r="E4" s="917" t="s">
        <v>286</v>
      </c>
      <c r="F4" s="905"/>
      <c r="G4" s="901"/>
      <c r="H4" s="54"/>
    </row>
    <row r="5" spans="1:8" ht="57" customHeight="1">
      <c r="A5" s="899"/>
      <c r="B5" s="940"/>
      <c r="C5" s="938"/>
      <c r="D5" s="938"/>
      <c r="E5" s="351" t="s">
        <v>230</v>
      </c>
      <c r="F5" s="330" t="s">
        <v>231</v>
      </c>
      <c r="G5" s="937"/>
      <c r="H5" s="54"/>
    </row>
    <row r="6" spans="1:8" ht="15" customHeight="1" thickBot="1">
      <c r="A6" s="941"/>
      <c r="B6" s="942"/>
      <c r="C6" s="907" t="s">
        <v>287</v>
      </c>
      <c r="D6" s="907"/>
      <c r="E6" s="907"/>
      <c r="F6" s="907"/>
      <c r="G6" s="918"/>
      <c r="H6" s="54"/>
    </row>
    <row r="7" spans="1:8" ht="15" customHeight="1" thickTop="1">
      <c r="A7" s="903" t="s">
        <v>254</v>
      </c>
      <c r="B7" s="903"/>
      <c r="C7" s="903"/>
      <c r="D7" s="903"/>
      <c r="E7" s="903"/>
      <c r="F7" s="903"/>
      <c r="G7" s="903"/>
      <c r="H7" s="54"/>
    </row>
    <row r="8" spans="1:8" ht="15" customHeight="1">
      <c r="A8" s="314" t="s">
        <v>234</v>
      </c>
      <c r="B8" s="148" t="s">
        <v>192</v>
      </c>
      <c r="C8" s="762">
        <v>5548.6</v>
      </c>
      <c r="D8" s="762">
        <v>2097.4</v>
      </c>
      <c r="E8" s="762">
        <v>496.4</v>
      </c>
      <c r="F8" s="762">
        <v>1462</v>
      </c>
      <c r="G8" s="763">
        <v>3451.2</v>
      </c>
      <c r="H8" s="54"/>
    </row>
    <row r="9" spans="1:8" ht="15" customHeight="1">
      <c r="A9" s="345" t="s">
        <v>7</v>
      </c>
      <c r="B9" s="148" t="s">
        <v>193</v>
      </c>
      <c r="C9" s="762">
        <v>6927.4</v>
      </c>
      <c r="D9" s="762">
        <v>2707.9</v>
      </c>
      <c r="E9" s="762">
        <v>608.29999999999995</v>
      </c>
      <c r="F9" s="762">
        <v>1913.2</v>
      </c>
      <c r="G9" s="763">
        <v>4219.5</v>
      </c>
      <c r="H9" s="54"/>
    </row>
    <row r="10" spans="1:8" ht="15" customHeight="1">
      <c r="A10" s="212"/>
      <c r="B10" s="148" t="s">
        <v>194</v>
      </c>
      <c r="C10" s="762">
        <v>8878.5</v>
      </c>
      <c r="D10" s="762">
        <v>2878.5</v>
      </c>
      <c r="E10" s="762">
        <v>788.6</v>
      </c>
      <c r="F10" s="762">
        <v>1901.7</v>
      </c>
      <c r="G10" s="763">
        <v>6000</v>
      </c>
      <c r="H10" s="54"/>
    </row>
    <row r="11" spans="1:8" ht="15" customHeight="1">
      <c r="A11" s="212"/>
      <c r="B11" s="148" t="s">
        <v>195</v>
      </c>
      <c r="C11" s="762">
        <v>6157.9</v>
      </c>
      <c r="D11" s="762">
        <v>2425.6999999999998</v>
      </c>
      <c r="E11" s="762">
        <v>575.29999999999995</v>
      </c>
      <c r="F11" s="762">
        <v>1697.2</v>
      </c>
      <c r="G11" s="763">
        <v>3732.3</v>
      </c>
      <c r="H11" s="54"/>
    </row>
    <row r="12" spans="1:8" ht="15" customHeight="1">
      <c r="A12" s="318"/>
      <c r="B12" s="148" t="s">
        <v>196</v>
      </c>
      <c r="C12" s="764">
        <v>27512.400000000001</v>
      </c>
      <c r="D12" s="764">
        <v>10109.4</v>
      </c>
      <c r="E12" s="764">
        <v>2468.5</v>
      </c>
      <c r="F12" s="764">
        <v>6974.1</v>
      </c>
      <c r="G12" s="765">
        <v>17403</v>
      </c>
      <c r="H12" s="54"/>
    </row>
    <row r="13" spans="1:8" ht="15" customHeight="1">
      <c r="A13" s="879" t="s">
        <v>288</v>
      </c>
      <c r="B13" s="879"/>
      <c r="C13" s="879"/>
      <c r="D13" s="879"/>
      <c r="E13" s="879"/>
      <c r="F13" s="879"/>
      <c r="G13" s="879"/>
      <c r="H13" s="54"/>
    </row>
    <row r="14" spans="1:8" ht="15" customHeight="1">
      <c r="A14" s="210" t="s">
        <v>0</v>
      </c>
      <c r="B14" s="148" t="s">
        <v>192</v>
      </c>
      <c r="C14" s="762">
        <v>2940.2</v>
      </c>
      <c r="D14" s="762">
        <v>1651.4</v>
      </c>
      <c r="E14" s="762">
        <v>389.2</v>
      </c>
      <c r="F14" s="762">
        <v>1147.7</v>
      </c>
      <c r="G14" s="763">
        <v>1288.7</v>
      </c>
      <c r="H14" s="54"/>
    </row>
    <row r="15" spans="1:8" ht="15" customHeight="1">
      <c r="A15" s="211" t="s">
        <v>1</v>
      </c>
      <c r="B15" s="148" t="s">
        <v>193</v>
      </c>
      <c r="C15" s="762">
        <v>3597.6</v>
      </c>
      <c r="D15" s="762">
        <v>2073.5</v>
      </c>
      <c r="E15" s="762">
        <v>464.1</v>
      </c>
      <c r="F15" s="762">
        <v>1465.5</v>
      </c>
      <c r="G15" s="763">
        <v>1524</v>
      </c>
      <c r="H15" s="54"/>
    </row>
    <row r="16" spans="1:8" ht="15" customHeight="1">
      <c r="A16" s="162"/>
      <c r="B16" s="148" t="s">
        <v>194</v>
      </c>
      <c r="C16" s="762">
        <v>4348</v>
      </c>
      <c r="D16" s="762">
        <v>2096.1999999999998</v>
      </c>
      <c r="E16" s="762">
        <v>526.29999999999995</v>
      </c>
      <c r="F16" s="762">
        <v>1426.1</v>
      </c>
      <c r="G16" s="763">
        <v>2251.8000000000002</v>
      </c>
      <c r="H16" s="54"/>
    </row>
    <row r="17" spans="1:8" ht="15" customHeight="1">
      <c r="A17" s="162"/>
      <c r="B17" s="148" t="s">
        <v>195</v>
      </c>
      <c r="C17" s="762">
        <v>3455.4</v>
      </c>
      <c r="D17" s="762">
        <v>1926.6</v>
      </c>
      <c r="E17" s="762">
        <v>439.1</v>
      </c>
      <c r="F17" s="762">
        <v>1371.5</v>
      </c>
      <c r="G17" s="763">
        <v>1528.9</v>
      </c>
      <c r="H17" s="54"/>
    </row>
    <row r="18" spans="1:8" ht="15" customHeight="1">
      <c r="A18" s="352"/>
      <c r="B18" s="148" t="s">
        <v>196</v>
      </c>
      <c r="C18" s="764">
        <v>14341.2</v>
      </c>
      <c r="D18" s="764">
        <v>7747.8</v>
      </c>
      <c r="E18" s="764">
        <v>1818.7</v>
      </c>
      <c r="F18" s="764">
        <v>5410.7</v>
      </c>
      <c r="G18" s="765">
        <v>6593.5</v>
      </c>
      <c r="H18" s="54"/>
    </row>
    <row r="19" spans="1:8" ht="15" customHeight="1">
      <c r="A19" s="332" t="s">
        <v>66</v>
      </c>
      <c r="B19" s="148" t="s">
        <v>192</v>
      </c>
      <c r="C19" s="762">
        <v>18.5</v>
      </c>
      <c r="D19" s="762">
        <v>14.5</v>
      </c>
      <c r="E19" s="762">
        <v>1.6</v>
      </c>
      <c r="F19" s="762">
        <v>10.7</v>
      </c>
      <c r="G19" s="763">
        <v>4</v>
      </c>
      <c r="H19" s="54"/>
    </row>
    <row r="20" spans="1:8" ht="15" customHeight="1">
      <c r="A20" s="353" t="s">
        <v>79</v>
      </c>
      <c r="B20" s="148" t="s">
        <v>193</v>
      </c>
      <c r="C20" s="762">
        <v>19.5</v>
      </c>
      <c r="D20" s="762">
        <v>15.8</v>
      </c>
      <c r="E20" s="762">
        <v>1.9</v>
      </c>
      <c r="F20" s="762">
        <v>11.6</v>
      </c>
      <c r="G20" s="763">
        <v>3.7</v>
      </c>
      <c r="H20" s="54"/>
    </row>
    <row r="21" spans="1:8" ht="15" customHeight="1">
      <c r="A21" s="227"/>
      <c r="B21" s="148" t="s">
        <v>194</v>
      </c>
      <c r="C21" s="762">
        <v>21.5</v>
      </c>
      <c r="D21" s="762">
        <v>17</v>
      </c>
      <c r="E21" s="762">
        <v>2.4</v>
      </c>
      <c r="F21" s="762">
        <v>11.6</v>
      </c>
      <c r="G21" s="763">
        <v>4.5999999999999996</v>
      </c>
      <c r="H21" s="54"/>
    </row>
    <row r="22" spans="1:8" ht="15" customHeight="1">
      <c r="A22" s="227"/>
      <c r="B22" s="148" t="s">
        <v>195</v>
      </c>
      <c r="C22" s="762">
        <v>16.7</v>
      </c>
      <c r="D22" s="762">
        <v>13.3</v>
      </c>
      <c r="E22" s="762">
        <v>1.5</v>
      </c>
      <c r="F22" s="762">
        <v>9.5</v>
      </c>
      <c r="G22" s="763">
        <v>3.4</v>
      </c>
      <c r="H22" s="54"/>
    </row>
    <row r="23" spans="1:8" ht="15" customHeight="1">
      <c r="A23" s="318"/>
      <c r="B23" s="148" t="s">
        <v>196</v>
      </c>
      <c r="C23" s="764">
        <v>76.2</v>
      </c>
      <c r="D23" s="764">
        <v>60.5</v>
      </c>
      <c r="E23" s="764">
        <v>7.5</v>
      </c>
      <c r="F23" s="764">
        <v>43.3</v>
      </c>
      <c r="G23" s="765">
        <v>15.7</v>
      </c>
      <c r="H23" s="54"/>
    </row>
    <row r="24" spans="1:8" ht="15" customHeight="1">
      <c r="A24" s="214" t="s">
        <v>236</v>
      </c>
      <c r="B24" s="215"/>
      <c r="C24" s="560"/>
      <c r="D24" s="560"/>
      <c r="E24" s="561"/>
      <c r="F24" s="560"/>
      <c r="G24" s="562"/>
      <c r="H24" s="54"/>
    </row>
    <row r="25" spans="1:8" ht="15" customHeight="1">
      <c r="A25" s="278" t="s">
        <v>91</v>
      </c>
      <c r="B25" s="148" t="s">
        <v>192</v>
      </c>
      <c r="C25" s="762">
        <v>2</v>
      </c>
      <c r="D25" s="762">
        <v>1.8</v>
      </c>
      <c r="E25" s="762">
        <v>0.1</v>
      </c>
      <c r="F25" s="762">
        <v>1.5</v>
      </c>
      <c r="G25" s="763">
        <v>0.2</v>
      </c>
      <c r="H25" s="54"/>
    </row>
    <row r="26" spans="1:8" ht="15" customHeight="1">
      <c r="A26" s="327" t="s">
        <v>53</v>
      </c>
      <c r="B26" s="148" t="s">
        <v>193</v>
      </c>
      <c r="C26" s="762">
        <v>2.9</v>
      </c>
      <c r="D26" s="762">
        <v>2.6</v>
      </c>
      <c r="E26" s="762">
        <v>0.1</v>
      </c>
      <c r="F26" s="762">
        <v>2.2000000000000002</v>
      </c>
      <c r="G26" s="763">
        <v>0.3</v>
      </c>
      <c r="H26" s="54"/>
    </row>
    <row r="27" spans="1:8" ht="15" customHeight="1">
      <c r="A27" s="227"/>
      <c r="B27" s="148" t="s">
        <v>194</v>
      </c>
      <c r="C27" s="762">
        <v>2.4</v>
      </c>
      <c r="D27" s="762">
        <v>2.2000000000000002</v>
      </c>
      <c r="E27" s="762">
        <v>0.1</v>
      </c>
      <c r="F27" s="762">
        <v>1.8</v>
      </c>
      <c r="G27" s="763">
        <v>0.2</v>
      </c>
      <c r="H27" s="54"/>
    </row>
    <row r="28" spans="1:8" ht="15" customHeight="1">
      <c r="A28" s="227"/>
      <c r="B28" s="148" t="s">
        <v>195</v>
      </c>
      <c r="C28" s="762">
        <v>2</v>
      </c>
      <c r="D28" s="762">
        <v>1.9</v>
      </c>
      <c r="E28" s="762">
        <v>0.1</v>
      </c>
      <c r="F28" s="762">
        <v>1.5</v>
      </c>
      <c r="G28" s="763">
        <v>0.1</v>
      </c>
      <c r="H28" s="54"/>
    </row>
    <row r="29" spans="1:8" ht="15" customHeight="1">
      <c r="A29" s="318"/>
      <c r="B29" s="148" t="s">
        <v>196</v>
      </c>
      <c r="C29" s="764">
        <v>9.3000000000000007</v>
      </c>
      <c r="D29" s="764">
        <v>8.6</v>
      </c>
      <c r="E29" s="764">
        <v>0.5</v>
      </c>
      <c r="F29" s="764">
        <v>7</v>
      </c>
      <c r="G29" s="765">
        <v>0.8</v>
      </c>
      <c r="H29" s="54"/>
    </row>
    <row r="30" spans="1:8" ht="15" customHeight="1">
      <c r="A30" s="278" t="s">
        <v>60</v>
      </c>
      <c r="B30" s="148" t="s">
        <v>192</v>
      </c>
      <c r="C30" s="762">
        <v>5.2</v>
      </c>
      <c r="D30" s="762">
        <v>4.3</v>
      </c>
      <c r="E30" s="762">
        <v>0.3</v>
      </c>
      <c r="F30" s="762">
        <v>3.3</v>
      </c>
      <c r="G30" s="763">
        <v>0.9</v>
      </c>
      <c r="H30" s="54"/>
    </row>
    <row r="31" spans="1:8" ht="15" customHeight="1">
      <c r="A31" s="327" t="s">
        <v>54</v>
      </c>
      <c r="B31" s="148" t="s">
        <v>193</v>
      </c>
      <c r="C31" s="762">
        <v>3.8</v>
      </c>
      <c r="D31" s="762">
        <v>3.2</v>
      </c>
      <c r="E31" s="762">
        <v>0.2</v>
      </c>
      <c r="F31" s="762">
        <v>2.4</v>
      </c>
      <c r="G31" s="763">
        <v>0.5</v>
      </c>
      <c r="H31" s="54"/>
    </row>
    <row r="32" spans="1:8" ht="15" customHeight="1">
      <c r="A32" s="303"/>
      <c r="B32" s="148" t="s">
        <v>194</v>
      </c>
      <c r="C32" s="762">
        <v>4.0999999999999996</v>
      </c>
      <c r="D32" s="762">
        <v>3.4</v>
      </c>
      <c r="E32" s="762">
        <v>0.2</v>
      </c>
      <c r="F32" s="762">
        <v>2.6</v>
      </c>
      <c r="G32" s="763">
        <v>0.7</v>
      </c>
      <c r="H32" s="54"/>
    </row>
    <row r="33" spans="1:8" ht="15" customHeight="1">
      <c r="A33" s="334"/>
      <c r="B33" s="148" t="s">
        <v>195</v>
      </c>
      <c r="C33" s="762">
        <v>3.8</v>
      </c>
      <c r="D33" s="762">
        <v>3.2</v>
      </c>
      <c r="E33" s="762">
        <v>0.2</v>
      </c>
      <c r="F33" s="762">
        <v>2.4</v>
      </c>
      <c r="G33" s="763">
        <v>0.6</v>
      </c>
      <c r="H33" s="54"/>
    </row>
    <row r="34" spans="1:8" ht="15" customHeight="1">
      <c r="A34" s="318"/>
      <c r="B34" s="148" t="s">
        <v>196</v>
      </c>
      <c r="C34" s="764">
        <v>16.899999999999999</v>
      </c>
      <c r="D34" s="764">
        <v>14</v>
      </c>
      <c r="E34" s="764">
        <v>0.9</v>
      </c>
      <c r="F34" s="764">
        <v>10.7</v>
      </c>
      <c r="G34" s="765">
        <v>2.9</v>
      </c>
      <c r="H34" s="54"/>
    </row>
    <row r="35" spans="1:8" ht="15" customHeight="1">
      <c r="A35" s="260" t="s">
        <v>61</v>
      </c>
      <c r="B35" s="148" t="s">
        <v>192</v>
      </c>
      <c r="C35" s="762">
        <v>11.2</v>
      </c>
      <c r="D35" s="762">
        <v>8.4</v>
      </c>
      <c r="E35" s="762">
        <v>1.2</v>
      </c>
      <c r="F35" s="762">
        <v>5.9</v>
      </c>
      <c r="G35" s="763">
        <v>2.9</v>
      </c>
      <c r="H35" s="54"/>
    </row>
    <row r="36" spans="1:8" ht="15" customHeight="1">
      <c r="A36" s="327" t="s">
        <v>35</v>
      </c>
      <c r="B36" s="148" t="s">
        <v>193</v>
      </c>
      <c r="C36" s="762">
        <v>12.9</v>
      </c>
      <c r="D36" s="762">
        <v>10</v>
      </c>
      <c r="E36" s="762">
        <v>1.5</v>
      </c>
      <c r="F36" s="762">
        <v>7</v>
      </c>
      <c r="G36" s="763">
        <v>2.9</v>
      </c>
      <c r="H36" s="54"/>
    </row>
    <row r="37" spans="1:8" ht="15" customHeight="1">
      <c r="A37" s="227"/>
      <c r="B37" s="148" t="s">
        <v>194</v>
      </c>
      <c r="C37" s="762">
        <v>15</v>
      </c>
      <c r="D37" s="762">
        <v>11.3</v>
      </c>
      <c r="E37" s="762">
        <v>2.1</v>
      </c>
      <c r="F37" s="762">
        <v>7.2</v>
      </c>
      <c r="G37" s="763">
        <v>3.6</v>
      </c>
      <c r="H37" s="54"/>
    </row>
    <row r="38" spans="1:8" ht="15" customHeight="1">
      <c r="A38" s="227"/>
      <c r="B38" s="148" t="s">
        <v>195</v>
      </c>
      <c r="C38" s="762">
        <v>10.9</v>
      </c>
      <c r="D38" s="762">
        <v>8.3000000000000007</v>
      </c>
      <c r="E38" s="762">
        <v>1.2</v>
      </c>
      <c r="F38" s="762">
        <v>5.6</v>
      </c>
      <c r="G38" s="763">
        <v>2.7</v>
      </c>
      <c r="H38" s="54"/>
    </row>
    <row r="39" spans="1:8" ht="15" customHeight="1">
      <c r="A39" s="318"/>
      <c r="B39" s="148" t="s">
        <v>196</v>
      </c>
      <c r="C39" s="764">
        <v>50</v>
      </c>
      <c r="D39" s="764">
        <v>37.9</v>
      </c>
      <c r="E39" s="764">
        <v>6</v>
      </c>
      <c r="F39" s="764">
        <v>25.6</v>
      </c>
      <c r="G39" s="765">
        <v>12.1</v>
      </c>
      <c r="H39" s="54"/>
    </row>
    <row r="40" spans="1:8" ht="15" customHeight="1">
      <c r="A40" s="171" t="s">
        <v>92</v>
      </c>
      <c r="B40" s="126"/>
      <c r="C40" s="498"/>
      <c r="D40" s="498"/>
      <c r="E40" s="563"/>
      <c r="F40" s="498"/>
      <c r="G40" s="499"/>
      <c r="H40" s="54"/>
    </row>
    <row r="41" spans="1:8" ht="15" customHeight="1">
      <c r="A41" s="172" t="s">
        <v>93</v>
      </c>
      <c r="B41" s="125"/>
      <c r="C41" s="500"/>
      <c r="D41" s="500"/>
      <c r="E41" s="564"/>
      <c r="F41" s="500"/>
      <c r="G41" s="501"/>
      <c r="H41" s="54"/>
    </row>
    <row r="42" spans="1:8" ht="15" customHeight="1">
      <c r="A42" s="173" t="s">
        <v>33</v>
      </c>
      <c r="B42" s="148" t="s">
        <v>196</v>
      </c>
      <c r="C42" s="764">
        <v>9.3000000000000007</v>
      </c>
      <c r="D42" s="764">
        <v>8.6</v>
      </c>
      <c r="E42" s="764">
        <v>0.5</v>
      </c>
      <c r="F42" s="764">
        <v>7</v>
      </c>
      <c r="G42" s="765">
        <v>0.8</v>
      </c>
      <c r="H42" s="354"/>
    </row>
    <row r="43" spans="1:8" ht="15" customHeight="1">
      <c r="A43" s="174" t="s">
        <v>95</v>
      </c>
      <c r="B43" s="148" t="s">
        <v>196</v>
      </c>
      <c r="C43" s="764">
        <v>1.6</v>
      </c>
      <c r="D43" s="764">
        <v>1.2</v>
      </c>
      <c r="E43" s="764">
        <v>0.1</v>
      </c>
      <c r="F43" s="764">
        <v>0.9</v>
      </c>
      <c r="G43" s="765">
        <v>0.3</v>
      </c>
      <c r="H43" s="54"/>
    </row>
    <row r="44" spans="1:8" ht="15" customHeight="1">
      <c r="A44" s="174" t="s">
        <v>96</v>
      </c>
      <c r="B44" s="148" t="s">
        <v>196</v>
      </c>
      <c r="C44" s="355">
        <v>35.299999999999997</v>
      </c>
      <c r="D44" s="355">
        <v>28.4</v>
      </c>
      <c r="E44" s="576">
        <v>3.3</v>
      </c>
      <c r="F44" s="355">
        <v>20.5</v>
      </c>
      <c r="G44" s="356">
        <v>7</v>
      </c>
      <c r="H44" s="54"/>
    </row>
    <row r="45" spans="1:8" ht="15" customHeight="1">
      <c r="A45" s="173" t="s">
        <v>34</v>
      </c>
      <c r="B45" s="148" t="s">
        <v>196</v>
      </c>
      <c r="C45" s="764">
        <v>30</v>
      </c>
      <c r="D45" s="764">
        <v>22.4</v>
      </c>
      <c r="E45" s="764">
        <v>3.5</v>
      </c>
      <c r="F45" s="764">
        <v>14.9</v>
      </c>
      <c r="G45" s="765">
        <v>7.6</v>
      </c>
      <c r="H45" s="54"/>
    </row>
    <row r="46" spans="1:8" ht="15" customHeight="1">
      <c r="A46" s="332" t="s">
        <v>62</v>
      </c>
      <c r="B46" s="148" t="s">
        <v>192</v>
      </c>
      <c r="C46" s="762">
        <v>2921.7</v>
      </c>
      <c r="D46" s="762">
        <v>1636.9</v>
      </c>
      <c r="E46" s="762">
        <v>387.6</v>
      </c>
      <c r="F46" s="762">
        <v>1137</v>
      </c>
      <c r="G46" s="763">
        <v>1284.8</v>
      </c>
      <c r="H46" s="54"/>
    </row>
    <row r="47" spans="1:8" ht="15" customHeight="1">
      <c r="A47" s="353" t="s">
        <v>78</v>
      </c>
      <c r="B47" s="148" t="s">
        <v>193</v>
      </c>
      <c r="C47" s="762">
        <v>3578</v>
      </c>
      <c r="D47" s="762">
        <v>2057.8000000000002</v>
      </c>
      <c r="E47" s="762">
        <v>462.2</v>
      </c>
      <c r="F47" s="762">
        <v>1453.9</v>
      </c>
      <c r="G47" s="763">
        <v>1520.3</v>
      </c>
      <c r="H47" s="54"/>
    </row>
    <row r="48" spans="1:8" ht="15" customHeight="1">
      <c r="A48" s="227"/>
      <c r="B48" s="148" t="s">
        <v>194</v>
      </c>
      <c r="C48" s="762">
        <v>4326.5</v>
      </c>
      <c r="D48" s="762">
        <v>2079.3000000000002</v>
      </c>
      <c r="E48" s="762">
        <v>523.9</v>
      </c>
      <c r="F48" s="762">
        <v>1414.5</v>
      </c>
      <c r="G48" s="763">
        <v>2247.3000000000002</v>
      </c>
      <c r="H48" s="54"/>
    </row>
    <row r="49" spans="1:8" ht="15" customHeight="1">
      <c r="A49" s="227"/>
      <c r="B49" s="148" t="s">
        <v>195</v>
      </c>
      <c r="C49" s="762">
        <v>3438.7</v>
      </c>
      <c r="D49" s="762">
        <v>1913.3</v>
      </c>
      <c r="E49" s="762">
        <v>437.6</v>
      </c>
      <c r="F49" s="762">
        <v>1362</v>
      </c>
      <c r="G49" s="763">
        <v>1525.4</v>
      </c>
      <c r="H49" s="54"/>
    </row>
    <row r="50" spans="1:8" ht="15" customHeight="1">
      <c r="A50" s="318"/>
      <c r="B50" s="148" t="s">
        <v>196</v>
      </c>
      <c r="C50" s="764">
        <v>14265</v>
      </c>
      <c r="D50" s="764">
        <v>7687.3</v>
      </c>
      <c r="E50" s="764">
        <v>1811.3</v>
      </c>
      <c r="F50" s="764">
        <v>5367.4</v>
      </c>
      <c r="G50" s="765">
        <v>6577.7</v>
      </c>
      <c r="H50" s="54"/>
    </row>
    <row r="51" spans="1:8" ht="15" customHeight="1">
      <c r="A51" s="214" t="s">
        <v>236</v>
      </c>
      <c r="B51" s="367"/>
      <c r="C51" s="560"/>
      <c r="D51" s="560"/>
      <c r="E51" s="561"/>
      <c r="F51" s="560"/>
      <c r="G51" s="562"/>
      <c r="H51" s="54"/>
    </row>
    <row r="52" spans="1:8" ht="15" customHeight="1">
      <c r="A52" s="225" t="s">
        <v>94</v>
      </c>
      <c r="B52" s="148" t="s">
        <v>192</v>
      </c>
      <c r="C52" s="762">
        <v>67</v>
      </c>
      <c r="D52" s="762">
        <v>38.4</v>
      </c>
      <c r="E52" s="762">
        <v>12.4</v>
      </c>
      <c r="F52" s="762">
        <v>17.899999999999999</v>
      </c>
      <c r="G52" s="763">
        <v>28.6</v>
      </c>
      <c r="H52" s="54"/>
    </row>
    <row r="53" spans="1:8" ht="15" customHeight="1">
      <c r="A53" s="226" t="s">
        <v>83</v>
      </c>
      <c r="B53" s="148" t="s">
        <v>193</v>
      </c>
      <c r="C53" s="762">
        <v>98.7</v>
      </c>
      <c r="D53" s="762">
        <v>61.7</v>
      </c>
      <c r="E53" s="762">
        <v>19.8</v>
      </c>
      <c r="F53" s="762">
        <v>31.7</v>
      </c>
      <c r="G53" s="763">
        <v>37</v>
      </c>
      <c r="H53" s="54"/>
    </row>
    <row r="54" spans="1:8" ht="15" customHeight="1">
      <c r="A54" s="227"/>
      <c r="B54" s="148" t="s">
        <v>194</v>
      </c>
      <c r="C54" s="762">
        <v>121.9</v>
      </c>
      <c r="D54" s="762">
        <v>59.8</v>
      </c>
      <c r="E54" s="762">
        <v>17.100000000000001</v>
      </c>
      <c r="F54" s="762">
        <v>32.799999999999997</v>
      </c>
      <c r="G54" s="763">
        <v>62.1</v>
      </c>
      <c r="H54" s="54"/>
    </row>
    <row r="55" spans="1:8" ht="15" customHeight="1">
      <c r="A55" s="227"/>
      <c r="B55" s="148" t="s">
        <v>195</v>
      </c>
      <c r="C55" s="762">
        <v>84.4</v>
      </c>
      <c r="D55" s="762">
        <v>51</v>
      </c>
      <c r="E55" s="762">
        <v>12.7</v>
      </c>
      <c r="F55" s="762">
        <v>30.7</v>
      </c>
      <c r="G55" s="763">
        <v>33.4</v>
      </c>
      <c r="H55" s="54"/>
    </row>
    <row r="56" spans="1:8" ht="15" customHeight="1">
      <c r="A56" s="318"/>
      <c r="B56" s="148" t="s">
        <v>196</v>
      </c>
      <c r="C56" s="764">
        <v>372</v>
      </c>
      <c r="D56" s="764">
        <v>210.9</v>
      </c>
      <c r="E56" s="764">
        <v>61.9</v>
      </c>
      <c r="F56" s="764">
        <v>113.1</v>
      </c>
      <c r="G56" s="765">
        <v>161.1</v>
      </c>
      <c r="H56" s="54"/>
    </row>
    <row r="57" spans="1:8" ht="15" customHeight="1">
      <c r="A57" s="225" t="s">
        <v>55</v>
      </c>
      <c r="B57" s="148" t="s">
        <v>192</v>
      </c>
      <c r="C57" s="762">
        <v>319.10000000000002</v>
      </c>
      <c r="D57" s="762">
        <v>68.2</v>
      </c>
      <c r="E57" s="762">
        <v>13.9</v>
      </c>
      <c r="F57" s="762">
        <v>40</v>
      </c>
      <c r="G57" s="763">
        <v>250.9</v>
      </c>
      <c r="H57" s="54"/>
    </row>
    <row r="58" spans="1:8" ht="15" customHeight="1">
      <c r="A58" s="226" t="s">
        <v>56</v>
      </c>
      <c r="B58" s="148" t="s">
        <v>193</v>
      </c>
      <c r="C58" s="762">
        <v>435.1</v>
      </c>
      <c r="D58" s="762">
        <v>187.9</v>
      </c>
      <c r="E58" s="762">
        <v>38.299999999999997</v>
      </c>
      <c r="F58" s="762">
        <v>128.1</v>
      </c>
      <c r="G58" s="763">
        <v>247.2</v>
      </c>
      <c r="H58" s="54"/>
    </row>
    <row r="59" spans="1:8" ht="15" customHeight="1">
      <c r="A59" s="227"/>
      <c r="B59" s="148" t="s">
        <v>194</v>
      </c>
      <c r="C59" s="762">
        <v>623.6</v>
      </c>
      <c r="D59" s="762">
        <v>168.1</v>
      </c>
      <c r="E59" s="762">
        <v>41.5</v>
      </c>
      <c r="F59" s="762">
        <v>110.8</v>
      </c>
      <c r="G59" s="763">
        <v>455.5</v>
      </c>
      <c r="H59" s="54"/>
    </row>
    <row r="60" spans="1:8" ht="15" customHeight="1">
      <c r="A60" s="227"/>
      <c r="B60" s="148" t="s">
        <v>195</v>
      </c>
      <c r="C60" s="762">
        <v>375</v>
      </c>
      <c r="D60" s="762">
        <v>127.5</v>
      </c>
      <c r="E60" s="762">
        <v>31</v>
      </c>
      <c r="F60" s="762">
        <v>74.900000000000006</v>
      </c>
      <c r="G60" s="763">
        <v>247.5</v>
      </c>
      <c r="H60" s="54"/>
    </row>
    <row r="61" spans="1:8" ht="15" customHeight="1">
      <c r="A61" s="318"/>
      <c r="B61" s="148" t="s">
        <v>196</v>
      </c>
      <c r="C61" s="764">
        <v>1752.8</v>
      </c>
      <c r="D61" s="764">
        <v>551.6</v>
      </c>
      <c r="E61" s="764">
        <v>124.7</v>
      </c>
      <c r="F61" s="764">
        <v>353.8</v>
      </c>
      <c r="G61" s="765">
        <v>1201.2</v>
      </c>
      <c r="H61" s="54"/>
    </row>
    <row r="62" spans="1:8" ht="15" customHeight="1">
      <c r="A62" s="272" t="s">
        <v>57</v>
      </c>
      <c r="B62" s="148" t="s">
        <v>192</v>
      </c>
      <c r="C62" s="762">
        <v>695.5</v>
      </c>
      <c r="D62" s="762">
        <v>299.39999999999998</v>
      </c>
      <c r="E62" s="762">
        <v>96.1</v>
      </c>
      <c r="F62" s="762">
        <v>176.3</v>
      </c>
      <c r="G62" s="763">
        <v>396.1</v>
      </c>
      <c r="H62" s="54"/>
    </row>
    <row r="63" spans="1:8" ht="15" customHeight="1">
      <c r="A63" s="226" t="s">
        <v>116</v>
      </c>
      <c r="B63" s="148" t="s">
        <v>193</v>
      </c>
      <c r="C63" s="762">
        <v>904.9</v>
      </c>
      <c r="D63" s="762">
        <v>485.4</v>
      </c>
      <c r="E63" s="762">
        <v>151.19999999999999</v>
      </c>
      <c r="F63" s="762">
        <v>289.3</v>
      </c>
      <c r="G63" s="763">
        <v>419.5</v>
      </c>
      <c r="H63" s="54"/>
    </row>
    <row r="64" spans="1:8" ht="15" customHeight="1">
      <c r="A64" s="357"/>
      <c r="B64" s="148" t="s">
        <v>194</v>
      </c>
      <c r="C64" s="762">
        <v>1094.9000000000001</v>
      </c>
      <c r="D64" s="762">
        <v>441.5</v>
      </c>
      <c r="E64" s="762">
        <v>142.80000000000001</v>
      </c>
      <c r="F64" s="762">
        <v>249.4</v>
      </c>
      <c r="G64" s="763">
        <v>653.4</v>
      </c>
      <c r="H64" s="54"/>
    </row>
    <row r="65" spans="1:8" ht="15" customHeight="1">
      <c r="A65" s="227"/>
      <c r="B65" s="148" t="s">
        <v>195</v>
      </c>
      <c r="C65" s="762">
        <v>704.4</v>
      </c>
      <c r="D65" s="762">
        <v>320</v>
      </c>
      <c r="E65" s="762">
        <v>88.7</v>
      </c>
      <c r="F65" s="762">
        <v>203.8</v>
      </c>
      <c r="G65" s="763">
        <v>384.3</v>
      </c>
      <c r="H65" s="54"/>
    </row>
    <row r="66" spans="1:8" ht="15" customHeight="1">
      <c r="A66" s="318"/>
      <c r="B66" s="148" t="s">
        <v>196</v>
      </c>
      <c r="C66" s="764">
        <v>3399.7</v>
      </c>
      <c r="D66" s="764">
        <v>1546.4</v>
      </c>
      <c r="E66" s="764">
        <v>478.8</v>
      </c>
      <c r="F66" s="764">
        <v>918.7</v>
      </c>
      <c r="G66" s="765">
        <v>1853.4</v>
      </c>
      <c r="H66" s="54"/>
    </row>
    <row r="67" spans="1:8" ht="15" customHeight="1">
      <c r="A67" s="272" t="s">
        <v>58</v>
      </c>
      <c r="B67" s="148" t="s">
        <v>192</v>
      </c>
      <c r="C67" s="762">
        <v>1840.1</v>
      </c>
      <c r="D67" s="762">
        <v>1231</v>
      </c>
      <c r="E67" s="762">
        <v>265.2</v>
      </c>
      <c r="F67" s="762">
        <v>902.8</v>
      </c>
      <c r="G67" s="763">
        <v>609.20000000000005</v>
      </c>
      <c r="H67" s="54"/>
    </row>
    <row r="68" spans="1:8" ht="15" customHeight="1">
      <c r="A68" s="226" t="s">
        <v>59</v>
      </c>
      <c r="B68" s="148" t="s">
        <v>193</v>
      </c>
      <c r="C68" s="762">
        <v>2139.3000000000002</v>
      </c>
      <c r="D68" s="762">
        <v>1322.8</v>
      </c>
      <c r="E68" s="762">
        <v>252.9</v>
      </c>
      <c r="F68" s="762">
        <v>1004.7</v>
      </c>
      <c r="G68" s="763">
        <v>816.5</v>
      </c>
      <c r="H68" s="54"/>
    </row>
    <row r="69" spans="1:8" ht="15" customHeight="1">
      <c r="A69" s="227"/>
      <c r="B69" s="148" t="s">
        <v>194</v>
      </c>
      <c r="C69" s="762">
        <v>2486.1</v>
      </c>
      <c r="D69" s="762">
        <v>1409.8</v>
      </c>
      <c r="E69" s="762">
        <v>322.60000000000002</v>
      </c>
      <c r="F69" s="762">
        <v>1021.7</v>
      </c>
      <c r="G69" s="763">
        <v>1076.3</v>
      </c>
      <c r="H69" s="54"/>
    </row>
    <row r="70" spans="1:8" ht="15" customHeight="1">
      <c r="A70" s="227"/>
      <c r="B70" s="148" t="s">
        <v>195</v>
      </c>
      <c r="C70" s="762">
        <v>2275</v>
      </c>
      <c r="D70" s="762">
        <v>1414.8</v>
      </c>
      <c r="E70" s="762">
        <v>305.10000000000002</v>
      </c>
      <c r="F70" s="762">
        <v>1052.5999999999999</v>
      </c>
      <c r="G70" s="763">
        <v>860.2</v>
      </c>
      <c r="H70" s="54"/>
    </row>
    <row r="71" spans="1:8" ht="15" customHeight="1">
      <c r="A71" s="318"/>
      <c r="B71" s="148" t="s">
        <v>196</v>
      </c>
      <c r="C71" s="764">
        <v>8740.5</v>
      </c>
      <c r="D71" s="764">
        <v>5378.4</v>
      </c>
      <c r="E71" s="764">
        <v>1145.9000000000001</v>
      </c>
      <c r="F71" s="764">
        <v>3981.8</v>
      </c>
      <c r="G71" s="765">
        <v>3362.1</v>
      </c>
      <c r="H71" s="54"/>
    </row>
    <row r="72" spans="1:8" ht="15" customHeight="1">
      <c r="A72" s="877" t="s">
        <v>237</v>
      </c>
      <c r="B72" s="877"/>
      <c r="C72" s="877"/>
      <c r="D72" s="877"/>
      <c r="E72" s="877"/>
      <c r="F72" s="877"/>
      <c r="G72" s="877"/>
      <c r="H72" s="54"/>
    </row>
    <row r="73" spans="1:8" ht="15" customHeight="1">
      <c r="A73" s="295" t="s">
        <v>0</v>
      </c>
      <c r="B73" s="148" t="s">
        <v>192</v>
      </c>
      <c r="C73" s="762">
        <v>94.7</v>
      </c>
      <c r="D73" s="762">
        <v>27.7</v>
      </c>
      <c r="E73" s="762">
        <v>6.3</v>
      </c>
      <c r="F73" s="762">
        <v>20.2</v>
      </c>
      <c r="G73" s="763">
        <v>67</v>
      </c>
      <c r="H73" s="54"/>
    </row>
    <row r="74" spans="1:8" ht="15" customHeight="1">
      <c r="A74" s="348" t="s">
        <v>1</v>
      </c>
      <c r="B74" s="148" t="s">
        <v>193</v>
      </c>
      <c r="C74" s="762">
        <v>107.3</v>
      </c>
      <c r="D74" s="762">
        <v>34.4</v>
      </c>
      <c r="E74" s="762">
        <v>8.9</v>
      </c>
      <c r="F74" s="762">
        <v>22.7</v>
      </c>
      <c r="G74" s="763">
        <v>72.900000000000006</v>
      </c>
      <c r="H74" s="54"/>
    </row>
    <row r="75" spans="1:8" ht="15" customHeight="1">
      <c r="A75" s="358"/>
      <c r="B75" s="148" t="s">
        <v>194</v>
      </c>
      <c r="C75" s="762">
        <v>140.9</v>
      </c>
      <c r="D75" s="762">
        <v>37.200000000000003</v>
      </c>
      <c r="E75" s="762">
        <v>10.6</v>
      </c>
      <c r="F75" s="762">
        <v>24</v>
      </c>
      <c r="G75" s="763">
        <v>103.6</v>
      </c>
      <c r="H75" s="54"/>
    </row>
    <row r="76" spans="1:8" ht="15" customHeight="1">
      <c r="A76" s="358"/>
      <c r="B76" s="148" t="s">
        <v>195</v>
      </c>
      <c r="C76" s="762">
        <v>110.5</v>
      </c>
      <c r="D76" s="762">
        <v>30.4</v>
      </c>
      <c r="E76" s="762">
        <v>9.3000000000000007</v>
      </c>
      <c r="F76" s="762">
        <v>19.3</v>
      </c>
      <c r="G76" s="763">
        <v>80.099999999999994</v>
      </c>
      <c r="H76" s="54"/>
    </row>
    <row r="77" spans="1:8" ht="15" customHeight="1">
      <c r="A77" s="318"/>
      <c r="B77" s="148" t="s">
        <v>196</v>
      </c>
      <c r="C77" s="764">
        <v>453.4</v>
      </c>
      <c r="D77" s="764">
        <v>129.69999999999999</v>
      </c>
      <c r="E77" s="764">
        <v>35.1</v>
      </c>
      <c r="F77" s="764">
        <v>86.2</v>
      </c>
      <c r="G77" s="765">
        <v>323.7</v>
      </c>
      <c r="H77" s="54"/>
    </row>
    <row r="78" spans="1:8" ht="15" customHeight="1">
      <c r="A78" s="877" t="s">
        <v>238</v>
      </c>
      <c r="B78" s="877"/>
      <c r="C78" s="877"/>
      <c r="D78" s="877"/>
      <c r="E78" s="877"/>
      <c r="F78" s="877"/>
      <c r="G78" s="877"/>
      <c r="H78" s="54"/>
    </row>
    <row r="79" spans="1:8" ht="15" customHeight="1">
      <c r="A79" s="295" t="s">
        <v>0</v>
      </c>
      <c r="B79" s="148" t="s">
        <v>192</v>
      </c>
      <c r="C79" s="762">
        <v>2513.6999999999998</v>
      </c>
      <c r="D79" s="762">
        <v>418.3</v>
      </c>
      <c r="E79" s="762">
        <v>101</v>
      </c>
      <c r="F79" s="762">
        <v>294.10000000000002</v>
      </c>
      <c r="G79" s="763">
        <v>2095.5</v>
      </c>
      <c r="H79" s="54"/>
    </row>
    <row r="80" spans="1:8" ht="15" customHeight="1">
      <c r="A80" s="348" t="s">
        <v>1</v>
      </c>
      <c r="B80" s="148" t="s">
        <v>193</v>
      </c>
      <c r="C80" s="762">
        <v>3222.5</v>
      </c>
      <c r="D80" s="762">
        <v>599.9</v>
      </c>
      <c r="E80" s="762">
        <v>135.19999999999999</v>
      </c>
      <c r="F80" s="762">
        <v>425</v>
      </c>
      <c r="G80" s="763">
        <v>2622.6</v>
      </c>
      <c r="H80" s="54"/>
    </row>
    <row r="81" spans="1:8" ht="15" customHeight="1">
      <c r="A81" s="358"/>
      <c r="B81" s="148" t="s">
        <v>194</v>
      </c>
      <c r="C81" s="762">
        <v>4389.5</v>
      </c>
      <c r="D81" s="762">
        <v>745</v>
      </c>
      <c r="E81" s="762">
        <v>251.7</v>
      </c>
      <c r="F81" s="762">
        <v>451.6</v>
      </c>
      <c r="G81" s="763">
        <v>3644.5</v>
      </c>
      <c r="H81" s="54"/>
    </row>
    <row r="82" spans="1:8" ht="15" customHeight="1">
      <c r="A82" s="358"/>
      <c r="B82" s="148" t="s">
        <v>195</v>
      </c>
      <c r="C82" s="762">
        <v>2592</v>
      </c>
      <c r="D82" s="762">
        <v>468.7</v>
      </c>
      <c r="E82" s="762">
        <v>126.9</v>
      </c>
      <c r="F82" s="762">
        <v>306.39999999999998</v>
      </c>
      <c r="G82" s="763">
        <v>2123.3000000000002</v>
      </c>
      <c r="H82" s="54"/>
    </row>
    <row r="83" spans="1:8" ht="15" customHeight="1">
      <c r="A83" s="318"/>
      <c r="B83" s="148" t="s">
        <v>196</v>
      </c>
      <c r="C83" s="764">
        <v>12717.8</v>
      </c>
      <c r="D83" s="764">
        <v>2231.9</v>
      </c>
      <c r="E83" s="764">
        <v>614.70000000000005</v>
      </c>
      <c r="F83" s="764">
        <v>1477.1</v>
      </c>
      <c r="G83" s="765">
        <v>10485.9</v>
      </c>
      <c r="H83" s="54"/>
    </row>
    <row r="84" spans="1:8">
      <c r="A84" s="24"/>
      <c r="B84" s="24"/>
      <c r="C84" s="31"/>
      <c r="D84" s="31"/>
      <c r="E84" s="32"/>
      <c r="F84" s="31"/>
      <c r="G84" s="32"/>
    </row>
    <row r="85" spans="1:8">
      <c r="A85" s="25"/>
      <c r="B85" s="25"/>
      <c r="C85" s="25"/>
      <c r="D85" s="25"/>
      <c r="E85" s="33"/>
      <c r="F85" s="25"/>
      <c r="G85" s="33"/>
    </row>
    <row r="86" spans="1:8" ht="12.75" customHeight="1">
      <c r="A86" s="905" t="s">
        <v>310</v>
      </c>
      <c r="B86" s="904"/>
      <c r="C86" s="908" t="s">
        <v>225</v>
      </c>
      <c r="D86" s="917" t="s">
        <v>291</v>
      </c>
      <c r="E86" s="916"/>
      <c r="F86" s="916"/>
      <c r="G86" s="900" t="s">
        <v>227</v>
      </c>
    </row>
    <row r="87" spans="1:8" ht="12.75" customHeight="1">
      <c r="A87" s="905"/>
      <c r="B87" s="904"/>
      <c r="C87" s="909"/>
      <c r="D87" s="910" t="s">
        <v>228</v>
      </c>
      <c r="E87" s="917" t="s">
        <v>229</v>
      </c>
      <c r="F87" s="905"/>
      <c r="G87" s="901"/>
    </row>
    <row r="88" spans="1:8" ht="57" customHeight="1">
      <c r="A88" s="905"/>
      <c r="B88" s="904"/>
      <c r="C88" s="909"/>
      <c r="D88" s="911"/>
      <c r="E88" s="351" t="s">
        <v>230</v>
      </c>
      <c r="F88" s="330" t="s">
        <v>231</v>
      </c>
      <c r="G88" s="901"/>
    </row>
    <row r="89" spans="1:8" ht="13.5" customHeight="1" thickBot="1">
      <c r="A89" s="906"/>
      <c r="B89" s="907"/>
      <c r="C89" s="907" t="s">
        <v>283</v>
      </c>
      <c r="D89" s="907"/>
      <c r="E89" s="907"/>
      <c r="F89" s="907"/>
      <c r="G89" s="918"/>
    </row>
    <row r="90" spans="1:8" ht="15" customHeight="1" thickTop="1">
      <c r="A90" s="903" t="s">
        <v>240</v>
      </c>
      <c r="B90" s="903"/>
      <c r="C90" s="903"/>
      <c r="D90" s="903"/>
      <c r="E90" s="903"/>
      <c r="F90" s="903"/>
      <c r="G90" s="903"/>
    </row>
    <row r="91" spans="1:8" ht="15" customHeight="1">
      <c r="A91" s="314" t="s">
        <v>234</v>
      </c>
      <c r="B91" s="148" t="s">
        <v>192</v>
      </c>
      <c r="C91" s="284">
        <v>100</v>
      </c>
      <c r="D91" s="284">
        <v>37.799999999999997</v>
      </c>
      <c r="E91" s="284">
        <v>8.9</v>
      </c>
      <c r="F91" s="284">
        <v>26.3</v>
      </c>
      <c r="G91" s="285">
        <v>62.2</v>
      </c>
    </row>
    <row r="92" spans="1:8" ht="15" customHeight="1">
      <c r="A92" s="345" t="s">
        <v>7</v>
      </c>
      <c r="B92" s="148" t="s">
        <v>193</v>
      </c>
      <c r="C92" s="284">
        <v>100</v>
      </c>
      <c r="D92" s="284">
        <v>39.1</v>
      </c>
      <c r="E92" s="284">
        <v>8.8000000000000007</v>
      </c>
      <c r="F92" s="284">
        <v>27.6</v>
      </c>
      <c r="G92" s="285">
        <v>60.9</v>
      </c>
    </row>
    <row r="93" spans="1:8" ht="15" customHeight="1">
      <c r="A93" s="212"/>
      <c r="B93" s="148" t="s">
        <v>194</v>
      </c>
      <c r="C93" s="284">
        <v>100</v>
      </c>
      <c r="D93" s="284">
        <v>32.4</v>
      </c>
      <c r="E93" s="284">
        <v>8.9</v>
      </c>
      <c r="F93" s="284">
        <v>21.4</v>
      </c>
      <c r="G93" s="285">
        <v>67.599999999999994</v>
      </c>
    </row>
    <row r="94" spans="1:8" ht="15" customHeight="1">
      <c r="A94" s="212"/>
      <c r="B94" s="148" t="s">
        <v>195</v>
      </c>
      <c r="C94" s="284">
        <v>100</v>
      </c>
      <c r="D94" s="284">
        <v>39.4</v>
      </c>
      <c r="E94" s="284">
        <v>9.3000000000000007</v>
      </c>
      <c r="F94" s="284">
        <v>27.6</v>
      </c>
      <c r="G94" s="285">
        <v>60.6</v>
      </c>
    </row>
    <row r="95" spans="1:8" ht="15" customHeight="1">
      <c r="A95" s="318"/>
      <c r="B95" s="148" t="s">
        <v>196</v>
      </c>
      <c r="C95" s="355">
        <v>100</v>
      </c>
      <c r="D95" s="355">
        <v>36.700000000000003</v>
      </c>
      <c r="E95" s="355">
        <v>9</v>
      </c>
      <c r="F95" s="355">
        <v>25.3</v>
      </c>
      <c r="G95" s="339">
        <v>63.3</v>
      </c>
    </row>
    <row r="96" spans="1:8" ht="15" customHeight="1">
      <c r="A96" s="879" t="s">
        <v>255</v>
      </c>
      <c r="B96" s="879"/>
      <c r="C96" s="879"/>
      <c r="D96" s="879"/>
      <c r="E96" s="879"/>
      <c r="F96" s="879"/>
      <c r="G96" s="879"/>
    </row>
    <row r="97" spans="1:7" ht="15" customHeight="1">
      <c r="A97" s="295" t="s">
        <v>0</v>
      </c>
      <c r="B97" s="148" t="s">
        <v>192</v>
      </c>
      <c r="C97" s="284">
        <v>100</v>
      </c>
      <c r="D97" s="284">
        <v>56.2</v>
      </c>
      <c r="E97" s="284">
        <v>13.2</v>
      </c>
      <c r="F97" s="284">
        <v>39</v>
      </c>
      <c r="G97" s="285">
        <v>43.8</v>
      </c>
    </row>
    <row r="98" spans="1:7" ht="15" customHeight="1">
      <c r="A98" s="348" t="s">
        <v>1</v>
      </c>
      <c r="B98" s="148" t="s">
        <v>193</v>
      </c>
      <c r="C98" s="284">
        <v>100</v>
      </c>
      <c r="D98" s="284">
        <v>57.6</v>
      </c>
      <c r="E98" s="284">
        <v>12.9</v>
      </c>
      <c r="F98" s="284">
        <v>40.700000000000003</v>
      </c>
      <c r="G98" s="285">
        <v>42.4</v>
      </c>
    </row>
    <row r="99" spans="1:7" ht="15" customHeight="1">
      <c r="A99" s="212"/>
      <c r="B99" s="148" t="s">
        <v>194</v>
      </c>
      <c r="C99" s="284">
        <v>100</v>
      </c>
      <c r="D99" s="284">
        <v>48.2</v>
      </c>
      <c r="E99" s="284">
        <v>12.1</v>
      </c>
      <c r="F99" s="284">
        <v>32.799999999999997</v>
      </c>
      <c r="G99" s="285">
        <v>51.8</v>
      </c>
    </row>
    <row r="100" spans="1:7" ht="15" customHeight="1">
      <c r="A100" s="212"/>
      <c r="B100" s="148" t="s">
        <v>195</v>
      </c>
      <c r="C100" s="284">
        <v>100</v>
      </c>
      <c r="D100" s="284">
        <v>55.8</v>
      </c>
      <c r="E100" s="284">
        <v>12.7</v>
      </c>
      <c r="F100" s="284">
        <v>39.700000000000003</v>
      </c>
      <c r="G100" s="285">
        <v>44.2</v>
      </c>
    </row>
    <row r="101" spans="1:7" ht="15" customHeight="1">
      <c r="A101" s="318"/>
      <c r="B101" s="148" t="s">
        <v>196</v>
      </c>
      <c r="C101" s="355">
        <v>100</v>
      </c>
      <c r="D101" s="355">
        <v>54</v>
      </c>
      <c r="E101" s="355">
        <v>12.7</v>
      </c>
      <c r="F101" s="355">
        <v>37.700000000000003</v>
      </c>
      <c r="G101" s="339">
        <v>46</v>
      </c>
    </row>
    <row r="102" spans="1:7" ht="15" customHeight="1">
      <c r="A102" s="332" t="s">
        <v>66</v>
      </c>
      <c r="B102" s="148" t="s">
        <v>192</v>
      </c>
      <c r="C102" s="284">
        <v>100</v>
      </c>
      <c r="D102" s="284">
        <v>78.400000000000006</v>
      </c>
      <c r="E102" s="284">
        <v>8.6</v>
      </c>
      <c r="F102" s="284">
        <v>57.8</v>
      </c>
      <c r="G102" s="285">
        <v>21.6</v>
      </c>
    </row>
    <row r="103" spans="1:7" ht="15" customHeight="1">
      <c r="A103" s="353" t="s">
        <v>79</v>
      </c>
      <c r="B103" s="148" t="s">
        <v>193</v>
      </c>
      <c r="C103" s="284">
        <v>100</v>
      </c>
      <c r="D103" s="284">
        <v>81</v>
      </c>
      <c r="E103" s="284">
        <v>9.6999999999999993</v>
      </c>
      <c r="F103" s="284">
        <v>59.5</v>
      </c>
      <c r="G103" s="285">
        <v>19</v>
      </c>
    </row>
    <row r="104" spans="1:7" ht="15" customHeight="1">
      <c r="A104" s="227"/>
      <c r="B104" s="148" t="s">
        <v>194</v>
      </c>
      <c r="C104" s="284">
        <v>100</v>
      </c>
      <c r="D104" s="284">
        <v>79.099999999999994</v>
      </c>
      <c r="E104" s="284">
        <v>11.2</v>
      </c>
      <c r="F104" s="284">
        <v>54</v>
      </c>
      <c r="G104" s="285">
        <v>21.4</v>
      </c>
    </row>
    <row r="105" spans="1:7" ht="15" customHeight="1">
      <c r="A105" s="227"/>
      <c r="B105" s="148" t="s">
        <v>195</v>
      </c>
      <c r="C105" s="284">
        <v>100</v>
      </c>
      <c r="D105" s="284">
        <v>79.599999999999994</v>
      </c>
      <c r="E105" s="284">
        <v>9</v>
      </c>
      <c r="F105" s="284">
        <v>56.9</v>
      </c>
      <c r="G105" s="285">
        <v>20.399999999999999</v>
      </c>
    </row>
    <row r="106" spans="1:7" ht="15" customHeight="1">
      <c r="A106" s="318"/>
      <c r="B106" s="148" t="s">
        <v>196</v>
      </c>
      <c r="C106" s="355">
        <v>100</v>
      </c>
      <c r="D106" s="355">
        <v>79.400000000000006</v>
      </c>
      <c r="E106" s="355">
        <v>9.8000000000000007</v>
      </c>
      <c r="F106" s="355">
        <v>56.8</v>
      </c>
      <c r="G106" s="339">
        <v>20.6</v>
      </c>
    </row>
    <row r="107" spans="1:7" ht="15" customHeight="1">
      <c r="A107" s="214" t="s">
        <v>236</v>
      </c>
      <c r="B107" s="215"/>
      <c r="C107" s="560"/>
      <c r="D107" s="560"/>
      <c r="E107" s="561"/>
      <c r="F107" s="560"/>
      <c r="G107" s="562"/>
    </row>
    <row r="108" spans="1:7" ht="15" customHeight="1">
      <c r="A108" s="278" t="s">
        <v>91</v>
      </c>
      <c r="B108" s="148" t="s">
        <v>192</v>
      </c>
      <c r="C108" s="284">
        <v>100</v>
      </c>
      <c r="D108" s="284">
        <v>90</v>
      </c>
      <c r="E108" s="284">
        <v>5</v>
      </c>
      <c r="F108" s="284">
        <v>75</v>
      </c>
      <c r="G108" s="285">
        <v>10</v>
      </c>
    </row>
    <row r="109" spans="1:7" ht="15" customHeight="1">
      <c r="A109" s="327" t="s">
        <v>53</v>
      </c>
      <c r="B109" s="148" t="s">
        <v>193</v>
      </c>
      <c r="C109" s="284">
        <v>100</v>
      </c>
      <c r="D109" s="284">
        <v>89.7</v>
      </c>
      <c r="E109" s="284">
        <v>3.4</v>
      </c>
      <c r="F109" s="284">
        <v>75.900000000000006</v>
      </c>
      <c r="G109" s="285">
        <v>10.3</v>
      </c>
    </row>
    <row r="110" spans="1:7" ht="15" customHeight="1">
      <c r="A110" s="227"/>
      <c r="B110" s="148" t="s">
        <v>194</v>
      </c>
      <c r="C110" s="284">
        <v>100</v>
      </c>
      <c r="D110" s="284">
        <v>91.7</v>
      </c>
      <c r="E110" s="284">
        <v>4.2</v>
      </c>
      <c r="F110" s="284">
        <v>75</v>
      </c>
      <c r="G110" s="285">
        <v>8.3000000000000007</v>
      </c>
    </row>
    <row r="111" spans="1:7" ht="15" customHeight="1">
      <c r="A111" s="227"/>
      <c r="B111" s="148" t="s">
        <v>195</v>
      </c>
      <c r="C111" s="284">
        <v>100</v>
      </c>
      <c r="D111" s="284">
        <v>95</v>
      </c>
      <c r="E111" s="284">
        <v>5</v>
      </c>
      <c r="F111" s="284">
        <v>75</v>
      </c>
      <c r="G111" s="285">
        <v>5</v>
      </c>
    </row>
    <row r="112" spans="1:7" ht="15" customHeight="1">
      <c r="A112" s="318"/>
      <c r="B112" s="148" t="s">
        <v>196</v>
      </c>
      <c r="C112" s="355">
        <v>100</v>
      </c>
      <c r="D112" s="355">
        <v>92.5</v>
      </c>
      <c r="E112" s="355">
        <v>5.4</v>
      </c>
      <c r="F112" s="355">
        <v>75.3</v>
      </c>
      <c r="G112" s="339">
        <v>8.6</v>
      </c>
    </row>
    <row r="113" spans="1:7" ht="15" customHeight="1">
      <c r="A113" s="278" t="s">
        <v>60</v>
      </c>
      <c r="B113" s="148" t="s">
        <v>192</v>
      </c>
      <c r="C113" s="284">
        <v>100</v>
      </c>
      <c r="D113" s="284">
        <v>82.7</v>
      </c>
      <c r="E113" s="284">
        <v>5.8</v>
      </c>
      <c r="F113" s="284">
        <v>63.5</v>
      </c>
      <c r="G113" s="285">
        <v>17.3</v>
      </c>
    </row>
    <row r="114" spans="1:7" ht="15" customHeight="1">
      <c r="A114" s="327" t="s">
        <v>54</v>
      </c>
      <c r="B114" s="148" t="s">
        <v>193</v>
      </c>
      <c r="C114" s="284">
        <v>100</v>
      </c>
      <c r="D114" s="284">
        <v>84.2</v>
      </c>
      <c r="E114" s="284">
        <v>5.3</v>
      </c>
      <c r="F114" s="284">
        <v>63.2</v>
      </c>
      <c r="G114" s="285">
        <v>13.2</v>
      </c>
    </row>
    <row r="115" spans="1:7" ht="15" customHeight="1">
      <c r="A115" s="303"/>
      <c r="B115" s="148" t="s">
        <v>194</v>
      </c>
      <c r="C115" s="284">
        <v>100</v>
      </c>
      <c r="D115" s="284">
        <v>82.9</v>
      </c>
      <c r="E115" s="284">
        <v>4.9000000000000004</v>
      </c>
      <c r="F115" s="284">
        <v>63.4</v>
      </c>
      <c r="G115" s="285">
        <v>17.100000000000001</v>
      </c>
    </row>
    <row r="116" spans="1:7" ht="15" customHeight="1">
      <c r="A116" s="334"/>
      <c r="B116" s="148" t="s">
        <v>195</v>
      </c>
      <c r="C116" s="284">
        <v>100</v>
      </c>
      <c r="D116" s="284">
        <v>84.2</v>
      </c>
      <c r="E116" s="284">
        <v>5.3</v>
      </c>
      <c r="F116" s="284">
        <v>63.2</v>
      </c>
      <c r="G116" s="285">
        <v>15.8</v>
      </c>
    </row>
    <row r="117" spans="1:7" ht="15" customHeight="1">
      <c r="A117" s="318"/>
      <c r="B117" s="148" t="s">
        <v>196</v>
      </c>
      <c r="C117" s="355">
        <v>100</v>
      </c>
      <c r="D117" s="355">
        <v>82.8</v>
      </c>
      <c r="E117" s="355">
        <v>5.3</v>
      </c>
      <c r="F117" s="355">
        <v>63.3</v>
      </c>
      <c r="G117" s="339">
        <v>17.2</v>
      </c>
    </row>
    <row r="118" spans="1:7" ht="15" customHeight="1">
      <c r="A118" s="260" t="s">
        <v>61</v>
      </c>
      <c r="B118" s="148" t="s">
        <v>192</v>
      </c>
      <c r="C118" s="284">
        <v>100</v>
      </c>
      <c r="D118" s="284">
        <v>75</v>
      </c>
      <c r="E118" s="284">
        <v>10.7</v>
      </c>
      <c r="F118" s="284">
        <v>52.7</v>
      </c>
      <c r="G118" s="285">
        <v>25.9</v>
      </c>
    </row>
    <row r="119" spans="1:7" ht="15" customHeight="1">
      <c r="A119" s="327" t="s">
        <v>35</v>
      </c>
      <c r="B119" s="148" t="s">
        <v>193</v>
      </c>
      <c r="C119" s="284">
        <v>100</v>
      </c>
      <c r="D119" s="284">
        <v>77.5</v>
      </c>
      <c r="E119" s="284">
        <v>11.6</v>
      </c>
      <c r="F119" s="284">
        <v>54.3</v>
      </c>
      <c r="G119" s="285">
        <v>22.5</v>
      </c>
    </row>
    <row r="120" spans="1:7" ht="15" customHeight="1">
      <c r="A120" s="227"/>
      <c r="B120" s="148" t="s">
        <v>194</v>
      </c>
      <c r="C120" s="284">
        <v>100</v>
      </c>
      <c r="D120" s="284">
        <v>75.3</v>
      </c>
      <c r="E120" s="284">
        <v>14</v>
      </c>
      <c r="F120" s="284">
        <v>48</v>
      </c>
      <c r="G120" s="285">
        <v>24</v>
      </c>
    </row>
    <row r="121" spans="1:7" ht="15" customHeight="1">
      <c r="A121" s="227"/>
      <c r="B121" s="148" t="s">
        <v>195</v>
      </c>
      <c r="C121" s="284">
        <v>100</v>
      </c>
      <c r="D121" s="284">
        <v>76.099999999999994</v>
      </c>
      <c r="E121" s="284">
        <v>11</v>
      </c>
      <c r="F121" s="284">
        <v>51.4</v>
      </c>
      <c r="G121" s="285">
        <v>24.8</v>
      </c>
    </row>
    <row r="122" spans="1:7" ht="15" customHeight="1">
      <c r="A122" s="318"/>
      <c r="B122" s="148" t="s">
        <v>196</v>
      </c>
      <c r="C122" s="355">
        <v>100</v>
      </c>
      <c r="D122" s="355">
        <v>75.8</v>
      </c>
      <c r="E122" s="355">
        <v>12</v>
      </c>
      <c r="F122" s="355">
        <v>51.2</v>
      </c>
      <c r="G122" s="339">
        <v>24.2</v>
      </c>
    </row>
    <row r="123" spans="1:7" ht="15" customHeight="1">
      <c r="A123" s="171" t="s">
        <v>92</v>
      </c>
      <c r="B123" s="126"/>
      <c r="C123" s="498"/>
      <c r="D123" s="498"/>
      <c r="E123" s="498"/>
      <c r="F123" s="498"/>
      <c r="G123" s="565"/>
    </row>
    <row r="124" spans="1:7" ht="15" customHeight="1">
      <c r="A124" s="172" t="s">
        <v>93</v>
      </c>
      <c r="B124" s="125"/>
      <c r="C124" s="500"/>
      <c r="D124" s="500"/>
      <c r="E124" s="500"/>
      <c r="F124" s="500"/>
      <c r="G124" s="566"/>
    </row>
    <row r="125" spans="1:7" ht="15" customHeight="1">
      <c r="A125" s="173" t="s">
        <v>33</v>
      </c>
      <c r="B125" s="148" t="s">
        <v>196</v>
      </c>
      <c r="C125" s="355">
        <v>100</v>
      </c>
      <c r="D125" s="355">
        <v>92.5</v>
      </c>
      <c r="E125" s="355">
        <v>5.4</v>
      </c>
      <c r="F125" s="355">
        <v>75.3</v>
      </c>
      <c r="G125" s="339">
        <v>8.6</v>
      </c>
    </row>
    <row r="126" spans="1:7" ht="15" customHeight="1">
      <c r="A126" s="174" t="s">
        <v>95</v>
      </c>
      <c r="B126" s="148" t="s">
        <v>196</v>
      </c>
      <c r="C126" s="355">
        <v>100</v>
      </c>
      <c r="D126" s="355">
        <v>75</v>
      </c>
      <c r="E126" s="355">
        <v>6.3</v>
      </c>
      <c r="F126" s="355">
        <v>56.3</v>
      </c>
      <c r="G126" s="339">
        <v>18.8</v>
      </c>
    </row>
    <row r="127" spans="1:7" ht="15" customHeight="1">
      <c r="A127" s="174" t="s">
        <v>96</v>
      </c>
      <c r="B127" s="148" t="s">
        <v>196</v>
      </c>
      <c r="C127" s="355">
        <v>100</v>
      </c>
      <c r="D127" s="355">
        <v>80.5</v>
      </c>
      <c r="E127" s="355">
        <v>9.3000000000000007</v>
      </c>
      <c r="F127" s="355">
        <v>58.1</v>
      </c>
      <c r="G127" s="339">
        <v>19.8</v>
      </c>
    </row>
    <row r="128" spans="1:7" ht="15" customHeight="1">
      <c r="A128" s="173" t="s">
        <v>34</v>
      </c>
      <c r="B128" s="148" t="s">
        <v>196</v>
      </c>
      <c r="C128" s="355">
        <v>100</v>
      </c>
      <c r="D128" s="355">
        <v>74.7</v>
      </c>
      <c r="E128" s="355">
        <v>11.7</v>
      </c>
      <c r="F128" s="355">
        <v>49.7</v>
      </c>
      <c r="G128" s="339">
        <v>25.3</v>
      </c>
    </row>
    <row r="129" spans="1:7" ht="15" customHeight="1">
      <c r="A129" s="332" t="s">
        <v>62</v>
      </c>
      <c r="B129" s="148" t="s">
        <v>192</v>
      </c>
      <c r="C129" s="284">
        <v>100</v>
      </c>
      <c r="D129" s="284">
        <v>56</v>
      </c>
      <c r="E129" s="284">
        <v>13.3</v>
      </c>
      <c r="F129" s="284">
        <v>38.9</v>
      </c>
      <c r="G129" s="285">
        <v>44</v>
      </c>
    </row>
    <row r="130" spans="1:7" ht="15" customHeight="1">
      <c r="A130" s="353" t="s">
        <v>78</v>
      </c>
      <c r="B130" s="148" t="s">
        <v>193</v>
      </c>
      <c r="C130" s="284">
        <v>100</v>
      </c>
      <c r="D130" s="284">
        <v>57.5</v>
      </c>
      <c r="E130" s="284">
        <v>12.9</v>
      </c>
      <c r="F130" s="284">
        <v>40.6</v>
      </c>
      <c r="G130" s="285">
        <v>42.5</v>
      </c>
    </row>
    <row r="131" spans="1:7" ht="15" customHeight="1">
      <c r="A131" s="227"/>
      <c r="B131" s="148" t="s">
        <v>194</v>
      </c>
      <c r="C131" s="284">
        <v>100</v>
      </c>
      <c r="D131" s="284">
        <v>48.1</v>
      </c>
      <c r="E131" s="284">
        <v>12.1</v>
      </c>
      <c r="F131" s="284">
        <v>32.700000000000003</v>
      </c>
      <c r="G131" s="285">
        <v>51.9</v>
      </c>
    </row>
    <row r="132" spans="1:7" ht="15" customHeight="1">
      <c r="A132" s="227"/>
      <c r="B132" s="148" t="s">
        <v>195</v>
      </c>
      <c r="C132" s="284">
        <v>100</v>
      </c>
      <c r="D132" s="284">
        <v>55.6</v>
      </c>
      <c r="E132" s="284">
        <v>12.7</v>
      </c>
      <c r="F132" s="284">
        <v>39.6</v>
      </c>
      <c r="G132" s="285">
        <v>44.4</v>
      </c>
    </row>
    <row r="133" spans="1:7" ht="15" customHeight="1">
      <c r="A133" s="318"/>
      <c r="B133" s="148" t="s">
        <v>196</v>
      </c>
      <c r="C133" s="355">
        <v>100</v>
      </c>
      <c r="D133" s="355">
        <v>53.9</v>
      </c>
      <c r="E133" s="355">
        <v>12.7</v>
      </c>
      <c r="F133" s="355">
        <v>37.6</v>
      </c>
      <c r="G133" s="339">
        <v>46.1</v>
      </c>
    </row>
    <row r="134" spans="1:7" ht="15" customHeight="1">
      <c r="A134" s="214" t="s">
        <v>236</v>
      </c>
      <c r="B134" s="220"/>
      <c r="C134" s="560"/>
      <c r="D134" s="560"/>
      <c r="E134" s="561"/>
      <c r="F134" s="560"/>
      <c r="G134" s="562"/>
    </row>
    <row r="135" spans="1:7" ht="15" customHeight="1">
      <c r="A135" s="225" t="s">
        <v>94</v>
      </c>
      <c r="B135" s="148" t="s">
        <v>192</v>
      </c>
      <c r="C135" s="284">
        <v>100</v>
      </c>
      <c r="D135" s="284">
        <v>57.3</v>
      </c>
      <c r="E135" s="284">
        <v>18.5</v>
      </c>
      <c r="F135" s="284">
        <v>26.7</v>
      </c>
      <c r="G135" s="285">
        <v>42.7</v>
      </c>
    </row>
    <row r="136" spans="1:7" ht="15" customHeight="1">
      <c r="A136" s="226" t="s">
        <v>83</v>
      </c>
      <c r="B136" s="148" t="s">
        <v>193</v>
      </c>
      <c r="C136" s="284">
        <v>100</v>
      </c>
      <c r="D136" s="284">
        <v>62.5</v>
      </c>
      <c r="E136" s="284">
        <v>20.100000000000001</v>
      </c>
      <c r="F136" s="284">
        <v>32.1</v>
      </c>
      <c r="G136" s="285">
        <v>37.5</v>
      </c>
    </row>
    <row r="137" spans="1:7" ht="15" customHeight="1">
      <c r="A137" s="227"/>
      <c r="B137" s="148" t="s">
        <v>194</v>
      </c>
      <c r="C137" s="284">
        <v>100</v>
      </c>
      <c r="D137" s="284">
        <v>49.1</v>
      </c>
      <c r="E137" s="284">
        <v>14</v>
      </c>
      <c r="F137" s="284">
        <v>26.9</v>
      </c>
      <c r="G137" s="285">
        <v>50.9</v>
      </c>
    </row>
    <row r="138" spans="1:7" ht="15" customHeight="1">
      <c r="A138" s="227"/>
      <c r="B138" s="148" t="s">
        <v>195</v>
      </c>
      <c r="C138" s="284">
        <v>100</v>
      </c>
      <c r="D138" s="284">
        <v>60.4</v>
      </c>
      <c r="E138" s="284">
        <v>15</v>
      </c>
      <c r="F138" s="284">
        <v>36.4</v>
      </c>
      <c r="G138" s="285">
        <v>39.6</v>
      </c>
    </row>
    <row r="139" spans="1:7" ht="15" customHeight="1">
      <c r="A139" s="318"/>
      <c r="B139" s="148" t="s">
        <v>196</v>
      </c>
      <c r="C139" s="355">
        <v>100</v>
      </c>
      <c r="D139" s="355">
        <v>56.7</v>
      </c>
      <c r="E139" s="355">
        <v>16.600000000000001</v>
      </c>
      <c r="F139" s="355">
        <v>30.4</v>
      </c>
      <c r="G139" s="339">
        <v>43.3</v>
      </c>
    </row>
    <row r="140" spans="1:7" ht="15" customHeight="1">
      <c r="A140" s="225" t="s">
        <v>55</v>
      </c>
      <c r="B140" s="148" t="s">
        <v>192</v>
      </c>
      <c r="C140" s="284">
        <v>100</v>
      </c>
      <c r="D140" s="284">
        <v>21.4</v>
      </c>
      <c r="E140" s="284">
        <v>4.4000000000000004</v>
      </c>
      <c r="F140" s="284">
        <v>12.5</v>
      </c>
      <c r="G140" s="285">
        <v>78.599999999999994</v>
      </c>
    </row>
    <row r="141" spans="1:7" ht="15" customHeight="1">
      <c r="A141" s="226" t="s">
        <v>56</v>
      </c>
      <c r="B141" s="148" t="s">
        <v>193</v>
      </c>
      <c r="C141" s="284">
        <v>100</v>
      </c>
      <c r="D141" s="284">
        <v>43.2</v>
      </c>
      <c r="E141" s="284">
        <v>8.8000000000000007</v>
      </c>
      <c r="F141" s="284">
        <v>29.4</v>
      </c>
      <c r="G141" s="285">
        <v>56.8</v>
      </c>
    </row>
    <row r="142" spans="1:7" ht="15" customHeight="1">
      <c r="A142" s="227"/>
      <c r="B142" s="148" t="s">
        <v>194</v>
      </c>
      <c r="C142" s="284">
        <v>100</v>
      </c>
      <c r="D142" s="284">
        <v>27</v>
      </c>
      <c r="E142" s="284">
        <v>6.7</v>
      </c>
      <c r="F142" s="284">
        <v>17.8</v>
      </c>
      <c r="G142" s="285">
        <v>73</v>
      </c>
    </row>
    <row r="143" spans="1:7" ht="15" customHeight="1">
      <c r="A143" s="227"/>
      <c r="B143" s="148" t="s">
        <v>195</v>
      </c>
      <c r="C143" s="284">
        <v>100</v>
      </c>
      <c r="D143" s="284">
        <v>34</v>
      </c>
      <c r="E143" s="284">
        <v>8.3000000000000007</v>
      </c>
      <c r="F143" s="284">
        <v>20</v>
      </c>
      <c r="G143" s="285">
        <v>66</v>
      </c>
    </row>
    <row r="144" spans="1:7" ht="15" customHeight="1">
      <c r="A144" s="318"/>
      <c r="B144" s="148" t="s">
        <v>196</v>
      </c>
      <c r="C144" s="355">
        <v>100</v>
      </c>
      <c r="D144" s="355">
        <v>31.5</v>
      </c>
      <c r="E144" s="355">
        <v>7.1</v>
      </c>
      <c r="F144" s="355">
        <v>20.2</v>
      </c>
      <c r="G144" s="339">
        <v>68.5</v>
      </c>
    </row>
    <row r="145" spans="1:7" ht="15" customHeight="1">
      <c r="A145" s="272" t="s">
        <v>57</v>
      </c>
      <c r="B145" s="148" t="s">
        <v>192</v>
      </c>
      <c r="C145" s="284">
        <v>100</v>
      </c>
      <c r="D145" s="284">
        <v>43</v>
      </c>
      <c r="E145" s="284">
        <v>13.8</v>
      </c>
      <c r="F145" s="284">
        <v>25.3</v>
      </c>
      <c r="G145" s="285">
        <v>57</v>
      </c>
    </row>
    <row r="146" spans="1:7" ht="15" customHeight="1">
      <c r="A146" s="226" t="s">
        <v>116</v>
      </c>
      <c r="B146" s="148" t="s">
        <v>193</v>
      </c>
      <c r="C146" s="284">
        <v>100</v>
      </c>
      <c r="D146" s="284">
        <v>53.6</v>
      </c>
      <c r="E146" s="284">
        <v>16.7</v>
      </c>
      <c r="F146" s="284">
        <v>32</v>
      </c>
      <c r="G146" s="285">
        <v>46.4</v>
      </c>
    </row>
    <row r="147" spans="1:7" ht="15" customHeight="1">
      <c r="A147" s="357"/>
      <c r="B147" s="148" t="s">
        <v>194</v>
      </c>
      <c r="C147" s="284">
        <v>100</v>
      </c>
      <c r="D147" s="284">
        <v>40.299999999999997</v>
      </c>
      <c r="E147" s="284">
        <v>13</v>
      </c>
      <c r="F147" s="284">
        <v>22.8</v>
      </c>
      <c r="G147" s="285">
        <v>59.7</v>
      </c>
    </row>
    <row r="148" spans="1:7" ht="15" customHeight="1">
      <c r="A148" s="227"/>
      <c r="B148" s="148" t="s">
        <v>195</v>
      </c>
      <c r="C148" s="284">
        <v>100</v>
      </c>
      <c r="D148" s="284">
        <v>45.4</v>
      </c>
      <c r="E148" s="284">
        <v>12.6</v>
      </c>
      <c r="F148" s="284">
        <v>28.9</v>
      </c>
      <c r="G148" s="285">
        <v>54.6</v>
      </c>
    </row>
    <row r="149" spans="1:7" ht="15" customHeight="1">
      <c r="A149" s="318"/>
      <c r="B149" s="148" t="s">
        <v>196</v>
      </c>
      <c r="C149" s="355">
        <v>100</v>
      </c>
      <c r="D149" s="355">
        <v>45.5</v>
      </c>
      <c r="E149" s="355">
        <v>14.1</v>
      </c>
      <c r="F149" s="355">
        <v>27</v>
      </c>
      <c r="G149" s="339">
        <v>54.5</v>
      </c>
    </row>
    <row r="150" spans="1:7" ht="15" customHeight="1">
      <c r="A150" s="272" t="s">
        <v>58</v>
      </c>
      <c r="B150" s="148" t="s">
        <v>192</v>
      </c>
      <c r="C150" s="284">
        <v>100</v>
      </c>
      <c r="D150" s="284">
        <v>66.900000000000006</v>
      </c>
      <c r="E150" s="284">
        <v>14.4</v>
      </c>
      <c r="F150" s="284">
        <v>49.1</v>
      </c>
      <c r="G150" s="285">
        <v>33.1</v>
      </c>
    </row>
    <row r="151" spans="1:7" ht="15" customHeight="1">
      <c r="A151" s="226" t="s">
        <v>59</v>
      </c>
      <c r="B151" s="148" t="s">
        <v>193</v>
      </c>
      <c r="C151" s="284">
        <v>100</v>
      </c>
      <c r="D151" s="284">
        <v>61.8</v>
      </c>
      <c r="E151" s="284">
        <v>11.8</v>
      </c>
      <c r="F151" s="284">
        <v>47</v>
      </c>
      <c r="G151" s="285">
        <v>38.200000000000003</v>
      </c>
    </row>
    <row r="152" spans="1:7" ht="15" customHeight="1">
      <c r="A152" s="227"/>
      <c r="B152" s="148" t="s">
        <v>194</v>
      </c>
      <c r="C152" s="284">
        <v>100</v>
      </c>
      <c r="D152" s="284">
        <v>56.7</v>
      </c>
      <c r="E152" s="284">
        <v>13</v>
      </c>
      <c r="F152" s="284">
        <v>41.1</v>
      </c>
      <c r="G152" s="285">
        <v>43.3</v>
      </c>
    </row>
    <row r="153" spans="1:7" ht="15" customHeight="1">
      <c r="A153" s="227"/>
      <c r="B153" s="148" t="s">
        <v>195</v>
      </c>
      <c r="C153" s="284">
        <v>100</v>
      </c>
      <c r="D153" s="284">
        <v>62.2</v>
      </c>
      <c r="E153" s="284">
        <v>13.4</v>
      </c>
      <c r="F153" s="284">
        <v>46.3</v>
      </c>
      <c r="G153" s="285">
        <v>37.799999999999997</v>
      </c>
    </row>
    <row r="154" spans="1:7" ht="15" customHeight="1">
      <c r="A154" s="318"/>
      <c r="B154" s="148" t="s">
        <v>196</v>
      </c>
      <c r="C154" s="355">
        <v>100</v>
      </c>
      <c r="D154" s="355">
        <v>61.5</v>
      </c>
      <c r="E154" s="355">
        <v>13.1</v>
      </c>
      <c r="F154" s="355">
        <v>45.6</v>
      </c>
      <c r="G154" s="339">
        <v>38.5</v>
      </c>
    </row>
    <row r="155" spans="1:7" ht="15" customHeight="1">
      <c r="A155" s="877" t="s">
        <v>237</v>
      </c>
      <c r="B155" s="877"/>
      <c r="C155" s="877"/>
      <c r="D155" s="877"/>
      <c r="E155" s="877"/>
      <c r="F155" s="877"/>
      <c r="G155" s="877"/>
    </row>
    <row r="156" spans="1:7" ht="15" customHeight="1">
      <c r="A156" s="295" t="s">
        <v>0</v>
      </c>
      <c r="B156" s="148" t="s">
        <v>192</v>
      </c>
      <c r="C156" s="284">
        <v>100</v>
      </c>
      <c r="D156" s="284">
        <v>29.3</v>
      </c>
      <c r="E156" s="284">
        <v>6.7</v>
      </c>
      <c r="F156" s="284">
        <v>21.3</v>
      </c>
      <c r="G156" s="285">
        <v>70.7</v>
      </c>
    </row>
    <row r="157" spans="1:7" ht="15" customHeight="1">
      <c r="A157" s="348" t="s">
        <v>1</v>
      </c>
      <c r="B157" s="148" t="s">
        <v>193</v>
      </c>
      <c r="C157" s="284">
        <v>100</v>
      </c>
      <c r="D157" s="284">
        <v>32.1</v>
      </c>
      <c r="E157" s="284">
        <v>8.3000000000000007</v>
      </c>
      <c r="F157" s="284">
        <v>21.2</v>
      </c>
      <c r="G157" s="285">
        <v>67.900000000000006</v>
      </c>
    </row>
    <row r="158" spans="1:7" ht="15" customHeight="1">
      <c r="A158" s="358"/>
      <c r="B158" s="148" t="s">
        <v>194</v>
      </c>
      <c r="C158" s="284">
        <v>100</v>
      </c>
      <c r="D158" s="284">
        <v>26.4</v>
      </c>
      <c r="E158" s="284">
        <v>7.5</v>
      </c>
      <c r="F158" s="284">
        <v>17</v>
      </c>
      <c r="G158" s="285">
        <v>73.5</v>
      </c>
    </row>
    <row r="159" spans="1:7" ht="15" customHeight="1">
      <c r="A159" s="358"/>
      <c r="B159" s="148" t="s">
        <v>195</v>
      </c>
      <c r="C159" s="284">
        <v>100</v>
      </c>
      <c r="D159" s="284">
        <v>27.5</v>
      </c>
      <c r="E159" s="284">
        <v>8.4</v>
      </c>
      <c r="F159" s="284">
        <v>17.5</v>
      </c>
      <c r="G159" s="285">
        <v>72.5</v>
      </c>
    </row>
    <row r="160" spans="1:7" ht="15" customHeight="1">
      <c r="A160" s="318"/>
      <c r="B160" s="148" t="s">
        <v>196</v>
      </c>
      <c r="C160" s="355">
        <v>100</v>
      </c>
      <c r="D160" s="355">
        <v>28.6</v>
      </c>
      <c r="E160" s="355">
        <v>7.7</v>
      </c>
      <c r="F160" s="355">
        <v>19</v>
      </c>
      <c r="G160" s="339">
        <v>71.400000000000006</v>
      </c>
    </row>
    <row r="161" spans="1:7" ht="15" customHeight="1">
      <c r="A161" s="877" t="s">
        <v>311</v>
      </c>
      <c r="B161" s="877"/>
      <c r="C161" s="877"/>
      <c r="D161" s="877"/>
      <c r="E161" s="877"/>
      <c r="F161" s="877"/>
      <c r="G161" s="877"/>
    </row>
    <row r="162" spans="1:7" ht="15" customHeight="1">
      <c r="A162" s="295" t="s">
        <v>0</v>
      </c>
      <c r="B162" s="148" t="s">
        <v>192</v>
      </c>
      <c r="C162" s="284">
        <v>100</v>
      </c>
      <c r="D162" s="284">
        <v>16.600000000000001</v>
      </c>
      <c r="E162" s="284">
        <v>4</v>
      </c>
      <c r="F162" s="284">
        <v>11.7</v>
      </c>
      <c r="G162" s="285">
        <v>83.4</v>
      </c>
    </row>
    <row r="163" spans="1:7" ht="15" customHeight="1">
      <c r="A163" s="348" t="s">
        <v>1</v>
      </c>
      <c r="B163" s="148" t="s">
        <v>193</v>
      </c>
      <c r="C163" s="284">
        <v>100</v>
      </c>
      <c r="D163" s="284">
        <v>18.600000000000001</v>
      </c>
      <c r="E163" s="284">
        <v>4.2</v>
      </c>
      <c r="F163" s="284">
        <v>13.2</v>
      </c>
      <c r="G163" s="285">
        <v>81.400000000000006</v>
      </c>
    </row>
    <row r="164" spans="1:7" ht="15" customHeight="1">
      <c r="A164" s="358"/>
      <c r="B164" s="148" t="s">
        <v>194</v>
      </c>
      <c r="C164" s="284">
        <v>100</v>
      </c>
      <c r="D164" s="284">
        <v>17</v>
      </c>
      <c r="E164" s="284">
        <v>5.7</v>
      </c>
      <c r="F164" s="284">
        <v>10.3</v>
      </c>
      <c r="G164" s="285">
        <v>83</v>
      </c>
    </row>
    <row r="165" spans="1:7" ht="15" customHeight="1">
      <c r="A165" s="358"/>
      <c r="B165" s="148" t="s">
        <v>195</v>
      </c>
      <c r="C165" s="284">
        <v>100</v>
      </c>
      <c r="D165" s="284">
        <v>18.100000000000001</v>
      </c>
      <c r="E165" s="284">
        <v>4.9000000000000004</v>
      </c>
      <c r="F165" s="284">
        <v>11.8</v>
      </c>
      <c r="G165" s="285">
        <v>81.900000000000006</v>
      </c>
    </row>
    <row r="166" spans="1:7" ht="15" customHeight="1">
      <c r="A166" s="318"/>
      <c r="B166" s="148" t="s">
        <v>196</v>
      </c>
      <c r="C166" s="355">
        <v>100</v>
      </c>
      <c r="D166" s="355">
        <v>17.5</v>
      </c>
      <c r="E166" s="355">
        <v>4.8</v>
      </c>
      <c r="F166" s="355">
        <v>11.6</v>
      </c>
      <c r="G166" s="339">
        <v>82.5</v>
      </c>
    </row>
  </sheetData>
  <mergeCells count="22">
    <mergeCell ref="G3:G5"/>
    <mergeCell ref="D4:D5"/>
    <mergeCell ref="A78:G78"/>
    <mergeCell ref="A72:G72"/>
    <mergeCell ref="E4:F4"/>
    <mergeCell ref="C6:G6"/>
    <mergeCell ref="A7:G7"/>
    <mergeCell ref="D3:F3"/>
    <mergeCell ref="A13:G13"/>
    <mergeCell ref="C3:C5"/>
    <mergeCell ref="A3:B6"/>
    <mergeCell ref="A161:G161"/>
    <mergeCell ref="A155:G155"/>
    <mergeCell ref="A90:G90"/>
    <mergeCell ref="A96:G96"/>
    <mergeCell ref="A86:B89"/>
    <mergeCell ref="C86:C88"/>
    <mergeCell ref="D86:F86"/>
    <mergeCell ref="G86:G88"/>
    <mergeCell ref="D87:D88"/>
    <mergeCell ref="E87:F87"/>
    <mergeCell ref="C89:G89"/>
  </mergeCells>
  <hyperlinks>
    <hyperlink ref="H1" location="'SPIS TREŚCI'!A1" display="SPIS TREŚCI" xr:uid="{00000000-0004-0000-1300-000000000000}"/>
  </hyperlinks>
  <pageMargins left="0.31496062992125984" right="0.31496062992125984" top="0.55118110236220474" bottom="0.55118110236220474" header="0.31496062992125984" footer="0.31496062992125984"/>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H171"/>
  <sheetViews>
    <sheetView zoomScaleNormal="100" workbookViewId="0">
      <pane ySplit="8" topLeftCell="A9" activePane="bottomLeft" state="frozen"/>
      <selection activeCell="D192" sqref="D192"/>
      <selection pane="bottomLeft" activeCell="F18" sqref="F18"/>
    </sheetView>
  </sheetViews>
  <sheetFormatPr defaultColWidth="9" defaultRowHeight="12.75"/>
  <cols>
    <col min="1" max="1" width="15" style="19" customWidth="1"/>
    <col min="2" max="2" width="11.125" style="19" bestFit="1" customWidth="1"/>
    <col min="3" max="6" width="13.25" style="19" customWidth="1"/>
    <col min="7" max="7" width="13.25" style="30" customWidth="1"/>
    <col min="8" max="16384" width="9" style="19"/>
  </cols>
  <sheetData>
    <row r="1" spans="1:8" s="26" customFormat="1" ht="15" customHeight="1">
      <c r="A1" s="286" t="s">
        <v>290</v>
      </c>
      <c r="B1" s="281"/>
      <c r="C1" s="281"/>
      <c r="D1" s="281"/>
      <c r="E1" s="281"/>
      <c r="F1" s="281"/>
      <c r="G1" s="360"/>
      <c r="H1" s="52" t="s">
        <v>109</v>
      </c>
    </row>
    <row r="2" spans="1:8" s="26" customFormat="1" ht="15" customHeight="1">
      <c r="A2" s="309" t="s">
        <v>359</v>
      </c>
      <c r="B2" s="281"/>
      <c r="C2" s="281"/>
      <c r="D2" s="281"/>
      <c r="E2" s="281"/>
      <c r="F2" s="281"/>
      <c r="G2" s="360"/>
      <c r="H2" s="281"/>
    </row>
    <row r="3" spans="1:8" ht="15" customHeight="1">
      <c r="A3" s="287" t="s">
        <v>163</v>
      </c>
      <c r="B3" s="281"/>
      <c r="C3" s="281"/>
      <c r="D3" s="281"/>
      <c r="E3" s="281"/>
      <c r="F3" s="281"/>
      <c r="G3" s="350"/>
      <c r="H3" s="282"/>
    </row>
    <row r="4" spans="1:8" ht="15" customHeight="1">
      <c r="A4" s="287" t="s">
        <v>346</v>
      </c>
      <c r="B4" s="282"/>
      <c r="C4" s="282"/>
      <c r="D4" s="282"/>
      <c r="E4" s="282"/>
      <c r="F4" s="282"/>
      <c r="G4" s="350"/>
      <c r="H4" s="282"/>
    </row>
    <row r="5" spans="1:8" ht="15" customHeight="1">
      <c r="A5" s="921" t="s">
        <v>169</v>
      </c>
      <c r="B5" s="939"/>
      <c r="C5" s="904" t="s">
        <v>225</v>
      </c>
      <c r="D5" s="904" t="s">
        <v>289</v>
      </c>
      <c r="E5" s="904"/>
      <c r="F5" s="904"/>
      <c r="G5" s="900" t="s">
        <v>227</v>
      </c>
      <c r="H5" s="282"/>
    </row>
    <row r="6" spans="1:8" ht="15" customHeight="1">
      <c r="A6" s="899"/>
      <c r="B6" s="940"/>
      <c r="C6" s="904"/>
      <c r="D6" s="908" t="s">
        <v>228</v>
      </c>
      <c r="E6" s="917" t="s">
        <v>229</v>
      </c>
      <c r="F6" s="905"/>
      <c r="G6" s="901"/>
      <c r="H6" s="282"/>
    </row>
    <row r="7" spans="1:8" ht="81" customHeight="1">
      <c r="A7" s="899"/>
      <c r="B7" s="940"/>
      <c r="C7" s="904"/>
      <c r="D7" s="938"/>
      <c r="E7" s="161" t="s">
        <v>230</v>
      </c>
      <c r="F7" s="161" t="s">
        <v>114</v>
      </c>
      <c r="G7" s="937"/>
      <c r="H7" s="282"/>
    </row>
    <row r="8" spans="1:8" ht="15" customHeight="1" thickBot="1">
      <c r="A8" s="941"/>
      <c r="B8" s="942"/>
      <c r="C8" s="907" t="s">
        <v>287</v>
      </c>
      <c r="D8" s="907"/>
      <c r="E8" s="907"/>
      <c r="F8" s="907"/>
      <c r="G8" s="918"/>
      <c r="H8" s="282"/>
    </row>
    <row r="9" spans="1:8" ht="15" customHeight="1" thickTop="1">
      <c r="A9" s="903" t="s">
        <v>240</v>
      </c>
      <c r="B9" s="903"/>
      <c r="C9" s="903"/>
      <c r="D9" s="903"/>
      <c r="E9" s="903"/>
      <c r="F9" s="903"/>
      <c r="G9" s="903"/>
      <c r="H9" s="282"/>
    </row>
    <row r="10" spans="1:8" ht="15" customHeight="1">
      <c r="A10" s="288" t="s">
        <v>234</v>
      </c>
      <c r="B10" s="148" t="s">
        <v>192</v>
      </c>
      <c r="C10" s="572">
        <v>2940.2</v>
      </c>
      <c r="D10" s="572">
        <v>1651.4</v>
      </c>
      <c r="E10" s="572">
        <v>389.2</v>
      </c>
      <c r="F10" s="572">
        <v>1147.7</v>
      </c>
      <c r="G10" s="573">
        <v>1288.7</v>
      </c>
      <c r="H10" s="282"/>
    </row>
    <row r="11" spans="1:8" ht="15" customHeight="1">
      <c r="A11" s="399" t="s">
        <v>1</v>
      </c>
      <c r="B11" s="148" t="s">
        <v>193</v>
      </c>
      <c r="C11" s="572">
        <v>3597.6</v>
      </c>
      <c r="D11" s="572">
        <v>2073.5</v>
      </c>
      <c r="E11" s="572">
        <v>464.1</v>
      </c>
      <c r="F11" s="572">
        <v>1465.5</v>
      </c>
      <c r="G11" s="573">
        <v>1524</v>
      </c>
      <c r="H11" s="282"/>
    </row>
    <row r="12" spans="1:8" ht="15" customHeight="1">
      <c r="A12" s="303"/>
      <c r="B12" s="148" t="s">
        <v>194</v>
      </c>
      <c r="C12" s="572">
        <v>4348</v>
      </c>
      <c r="D12" s="572">
        <v>2096.1999999999998</v>
      </c>
      <c r="E12" s="572">
        <v>526.29999999999995</v>
      </c>
      <c r="F12" s="572">
        <v>1426.1</v>
      </c>
      <c r="G12" s="573">
        <v>2251.8000000000002</v>
      </c>
      <c r="H12" s="282"/>
    </row>
    <row r="13" spans="1:8" ht="15" customHeight="1">
      <c r="A13" s="303"/>
      <c r="B13" s="148" t="s">
        <v>195</v>
      </c>
      <c r="C13" s="572">
        <v>3455.4</v>
      </c>
      <c r="D13" s="572">
        <v>1926.6</v>
      </c>
      <c r="E13" s="572">
        <v>439.1</v>
      </c>
      <c r="F13" s="572">
        <v>1371.5</v>
      </c>
      <c r="G13" s="573">
        <v>1528.9</v>
      </c>
      <c r="H13" s="282"/>
    </row>
    <row r="14" spans="1:8" ht="15" customHeight="1">
      <c r="A14" s="318"/>
      <c r="B14" s="148" t="s">
        <v>196</v>
      </c>
      <c r="C14" s="574">
        <v>14341.2</v>
      </c>
      <c r="D14" s="574">
        <v>7747.8</v>
      </c>
      <c r="E14" s="574">
        <v>1818.7</v>
      </c>
      <c r="F14" s="574">
        <v>5410.7</v>
      </c>
      <c r="G14" s="575">
        <v>6593.5</v>
      </c>
      <c r="H14" s="282"/>
    </row>
    <row r="15" spans="1:8" ht="15" customHeight="1">
      <c r="A15" s="295" t="s">
        <v>36</v>
      </c>
      <c r="B15" s="148" t="s">
        <v>192</v>
      </c>
      <c r="C15" s="572">
        <v>1535.8</v>
      </c>
      <c r="D15" s="572">
        <v>1132.4000000000001</v>
      </c>
      <c r="E15" s="572">
        <v>254.5</v>
      </c>
      <c r="F15" s="572">
        <v>823.8</v>
      </c>
      <c r="G15" s="573">
        <v>403.4</v>
      </c>
      <c r="H15" s="282"/>
    </row>
    <row r="16" spans="1:8" ht="15" customHeight="1">
      <c r="A16" s="348" t="s">
        <v>37</v>
      </c>
      <c r="B16" s="148" t="s">
        <v>193</v>
      </c>
      <c r="C16" s="572">
        <v>1889.1</v>
      </c>
      <c r="D16" s="572">
        <v>1441.5</v>
      </c>
      <c r="E16" s="572">
        <v>325.60000000000002</v>
      </c>
      <c r="F16" s="572">
        <v>1020.3</v>
      </c>
      <c r="G16" s="573">
        <v>447.6</v>
      </c>
      <c r="H16" s="282"/>
    </row>
    <row r="17" spans="1:8" ht="15" customHeight="1">
      <c r="A17" s="329"/>
      <c r="B17" s="148" t="s">
        <v>194</v>
      </c>
      <c r="C17" s="572">
        <v>1828.7</v>
      </c>
      <c r="D17" s="572">
        <v>1324.8</v>
      </c>
      <c r="E17" s="572">
        <v>359.1</v>
      </c>
      <c r="F17" s="572">
        <v>857.4</v>
      </c>
      <c r="G17" s="573">
        <v>503.9</v>
      </c>
      <c r="H17" s="282"/>
    </row>
    <row r="18" spans="1:8" ht="15" customHeight="1">
      <c r="A18" s="329"/>
      <c r="B18" s="148" t="s">
        <v>195</v>
      </c>
      <c r="C18" s="572">
        <v>1535.6</v>
      </c>
      <c r="D18" s="572">
        <v>1064.9000000000001</v>
      </c>
      <c r="E18" s="572">
        <v>279.39999999999998</v>
      </c>
      <c r="F18" s="572">
        <v>709.1</v>
      </c>
      <c r="G18" s="573">
        <v>470.7</v>
      </c>
      <c r="H18" s="282"/>
    </row>
    <row r="19" spans="1:8" ht="15" customHeight="1">
      <c r="A19" s="362"/>
      <c r="B19" s="148" t="s">
        <v>196</v>
      </c>
      <c r="C19" s="574">
        <v>6789.1</v>
      </c>
      <c r="D19" s="574">
        <v>4963.5</v>
      </c>
      <c r="E19" s="574">
        <v>1218.5</v>
      </c>
      <c r="F19" s="574">
        <v>3410.7</v>
      </c>
      <c r="G19" s="575">
        <v>1825.6</v>
      </c>
      <c r="H19" s="282"/>
    </row>
    <row r="20" spans="1:8" ht="15" customHeight="1">
      <c r="A20" s="278" t="s">
        <v>38</v>
      </c>
      <c r="B20" s="148" t="s">
        <v>192</v>
      </c>
      <c r="C20" s="572">
        <v>1162.9000000000001</v>
      </c>
      <c r="D20" s="572">
        <v>863</v>
      </c>
      <c r="E20" s="572">
        <v>201.9</v>
      </c>
      <c r="F20" s="572">
        <v>616.6</v>
      </c>
      <c r="G20" s="573">
        <v>299.89999999999998</v>
      </c>
      <c r="H20" s="282"/>
    </row>
    <row r="21" spans="1:8" ht="15" customHeight="1">
      <c r="A21" s="327" t="s">
        <v>39</v>
      </c>
      <c r="B21" s="148" t="s">
        <v>193</v>
      </c>
      <c r="C21" s="572">
        <v>1432.2</v>
      </c>
      <c r="D21" s="572">
        <v>1087.0999999999999</v>
      </c>
      <c r="E21" s="572">
        <v>200.5</v>
      </c>
      <c r="F21" s="572">
        <v>834.5</v>
      </c>
      <c r="G21" s="573">
        <v>345.1</v>
      </c>
      <c r="H21" s="282"/>
    </row>
    <row r="22" spans="1:8" ht="15" customHeight="1">
      <c r="A22" s="329"/>
      <c r="B22" s="148" t="s">
        <v>194</v>
      </c>
      <c r="C22" s="572">
        <v>1399.1</v>
      </c>
      <c r="D22" s="572">
        <v>1023.5</v>
      </c>
      <c r="E22" s="572">
        <v>281.89999999999998</v>
      </c>
      <c r="F22" s="572">
        <v>670</v>
      </c>
      <c r="G22" s="573">
        <v>375.6</v>
      </c>
      <c r="H22" s="282"/>
    </row>
    <row r="23" spans="1:8" ht="15" customHeight="1">
      <c r="A23" s="329"/>
      <c r="B23" s="148" t="s">
        <v>195</v>
      </c>
      <c r="C23" s="572">
        <v>1034.5999999999999</v>
      </c>
      <c r="D23" s="572">
        <v>788.1</v>
      </c>
      <c r="E23" s="572">
        <v>166</v>
      </c>
      <c r="F23" s="572">
        <v>559</v>
      </c>
      <c r="G23" s="573">
        <v>246.5</v>
      </c>
      <c r="H23" s="282"/>
    </row>
    <row r="24" spans="1:8" ht="15" customHeight="1">
      <c r="A24" s="362"/>
      <c r="B24" s="148" t="s">
        <v>196</v>
      </c>
      <c r="C24" s="574">
        <v>5028.8</v>
      </c>
      <c r="D24" s="574">
        <v>3761.7</v>
      </c>
      <c r="E24" s="574">
        <v>850.4</v>
      </c>
      <c r="F24" s="574">
        <v>2680</v>
      </c>
      <c r="G24" s="575">
        <v>1267.0999999999999</v>
      </c>
      <c r="H24" s="282"/>
    </row>
    <row r="25" spans="1:8" ht="15" customHeight="1">
      <c r="A25" s="295" t="s">
        <v>40</v>
      </c>
      <c r="B25" s="148" t="s">
        <v>192</v>
      </c>
      <c r="C25" s="572">
        <v>264.89999999999998</v>
      </c>
      <c r="D25" s="572">
        <v>132.1</v>
      </c>
      <c r="E25" s="572">
        <v>42.6</v>
      </c>
      <c r="F25" s="572">
        <v>74.900000000000006</v>
      </c>
      <c r="G25" s="573">
        <v>132.80000000000001</v>
      </c>
      <c r="H25" s="282"/>
    </row>
    <row r="26" spans="1:8" ht="15" customHeight="1">
      <c r="A26" s="303"/>
      <c r="B26" s="148" t="s">
        <v>193</v>
      </c>
      <c r="C26" s="572">
        <v>293.8</v>
      </c>
      <c r="D26" s="572">
        <v>174.4</v>
      </c>
      <c r="E26" s="572">
        <v>50.1</v>
      </c>
      <c r="F26" s="572">
        <v>102.1</v>
      </c>
      <c r="G26" s="573">
        <v>119.5</v>
      </c>
      <c r="H26" s="282"/>
    </row>
    <row r="27" spans="1:8" ht="15" customHeight="1">
      <c r="A27" s="303"/>
      <c r="B27" s="148" t="s">
        <v>194</v>
      </c>
      <c r="C27" s="572">
        <v>355.7</v>
      </c>
      <c r="D27" s="572">
        <v>160.6</v>
      </c>
      <c r="E27" s="572">
        <v>35.299999999999997</v>
      </c>
      <c r="F27" s="572">
        <v>119.1</v>
      </c>
      <c r="G27" s="573">
        <v>195.1</v>
      </c>
      <c r="H27" s="282"/>
    </row>
    <row r="28" spans="1:8" ht="15" customHeight="1">
      <c r="A28" s="303"/>
      <c r="B28" s="148" t="s">
        <v>195</v>
      </c>
      <c r="C28" s="572">
        <v>333.1</v>
      </c>
      <c r="D28" s="572">
        <v>172.5</v>
      </c>
      <c r="E28" s="572">
        <v>72.3</v>
      </c>
      <c r="F28" s="572">
        <v>74.5</v>
      </c>
      <c r="G28" s="573">
        <v>160.5</v>
      </c>
      <c r="H28" s="282"/>
    </row>
    <row r="29" spans="1:8" ht="15" customHeight="1">
      <c r="A29" s="318"/>
      <c r="B29" s="148" t="s">
        <v>196</v>
      </c>
      <c r="C29" s="574">
        <v>1247.5999999999999</v>
      </c>
      <c r="D29" s="574">
        <v>639.70000000000005</v>
      </c>
      <c r="E29" s="574">
        <v>200.4</v>
      </c>
      <c r="F29" s="574">
        <v>370.7</v>
      </c>
      <c r="G29" s="575">
        <v>607.9</v>
      </c>
      <c r="H29" s="282"/>
    </row>
    <row r="30" spans="1:8" ht="15" customHeight="1">
      <c r="A30" s="295" t="s">
        <v>41</v>
      </c>
      <c r="B30" s="148" t="s">
        <v>192</v>
      </c>
      <c r="C30" s="572">
        <v>1139.5</v>
      </c>
      <c r="D30" s="572">
        <v>386.9</v>
      </c>
      <c r="E30" s="572">
        <v>92.1</v>
      </c>
      <c r="F30" s="572">
        <v>248.9</v>
      </c>
      <c r="G30" s="573">
        <v>752.6</v>
      </c>
      <c r="H30" s="282"/>
    </row>
    <row r="31" spans="1:8" ht="15" customHeight="1">
      <c r="A31" s="348" t="s">
        <v>42</v>
      </c>
      <c r="B31" s="148" t="s">
        <v>193</v>
      </c>
      <c r="C31" s="572">
        <v>1414.6</v>
      </c>
      <c r="D31" s="572">
        <v>457.7</v>
      </c>
      <c r="E31" s="572">
        <v>88.4</v>
      </c>
      <c r="F31" s="572">
        <v>343</v>
      </c>
      <c r="G31" s="573">
        <v>956.9</v>
      </c>
      <c r="H31" s="282"/>
    </row>
    <row r="32" spans="1:8" ht="15" customHeight="1">
      <c r="A32" s="329"/>
      <c r="B32" s="148" t="s">
        <v>194</v>
      </c>
      <c r="C32" s="572">
        <v>2163.6</v>
      </c>
      <c r="D32" s="572">
        <v>610.79999999999995</v>
      </c>
      <c r="E32" s="572">
        <v>131.9</v>
      </c>
      <c r="F32" s="572">
        <v>449.5</v>
      </c>
      <c r="G32" s="573">
        <v>1552.9</v>
      </c>
      <c r="H32" s="282"/>
    </row>
    <row r="33" spans="1:8" ht="15" customHeight="1">
      <c r="A33" s="329"/>
      <c r="B33" s="148" t="s">
        <v>195</v>
      </c>
      <c r="C33" s="572">
        <v>1586.8</v>
      </c>
      <c r="D33" s="572">
        <v>689.1</v>
      </c>
      <c r="E33" s="572">
        <v>87.4</v>
      </c>
      <c r="F33" s="572">
        <v>587.9</v>
      </c>
      <c r="G33" s="573">
        <v>897.6</v>
      </c>
      <c r="H33" s="282"/>
    </row>
    <row r="34" spans="1:8" ht="15" customHeight="1">
      <c r="A34" s="362"/>
      <c r="B34" s="148" t="s">
        <v>196</v>
      </c>
      <c r="C34" s="574">
        <v>6304.5</v>
      </c>
      <c r="D34" s="574">
        <v>2144.6</v>
      </c>
      <c r="E34" s="574">
        <v>399.8</v>
      </c>
      <c r="F34" s="574">
        <v>1629.4</v>
      </c>
      <c r="G34" s="575">
        <v>4160</v>
      </c>
      <c r="H34" s="282"/>
    </row>
    <row r="35" spans="1:8" ht="15" customHeight="1">
      <c r="A35" s="899" t="s">
        <v>241</v>
      </c>
      <c r="B35" s="899"/>
      <c r="C35" s="899"/>
      <c r="D35" s="899"/>
      <c r="E35" s="899"/>
      <c r="F35" s="899"/>
      <c r="G35" s="899"/>
      <c r="H35" s="282"/>
    </row>
    <row r="36" spans="1:8" ht="15" customHeight="1">
      <c r="A36" s="943" t="s">
        <v>66</v>
      </c>
      <c r="B36" s="944"/>
      <c r="C36" s="768">
        <v>76.2</v>
      </c>
      <c r="D36" s="768">
        <v>60.5</v>
      </c>
      <c r="E36" s="768">
        <v>7.5</v>
      </c>
      <c r="F36" s="768">
        <v>43.3</v>
      </c>
      <c r="G36" s="769">
        <v>15.7</v>
      </c>
      <c r="H36" s="282"/>
    </row>
    <row r="37" spans="1:8" ht="15" customHeight="1">
      <c r="A37" s="945" t="s">
        <v>79</v>
      </c>
      <c r="B37" s="946"/>
      <c r="C37" s="376"/>
      <c r="D37" s="376"/>
      <c r="E37" s="376"/>
      <c r="F37" s="376"/>
      <c r="G37" s="577"/>
      <c r="H37" s="282"/>
    </row>
    <row r="38" spans="1:8" ht="15" customHeight="1">
      <c r="A38" s="295" t="s">
        <v>36</v>
      </c>
      <c r="B38" s="264"/>
      <c r="C38" s="766">
        <v>57</v>
      </c>
      <c r="D38" s="766">
        <v>47.8</v>
      </c>
      <c r="E38" s="766">
        <v>6</v>
      </c>
      <c r="F38" s="766">
        <v>33.1</v>
      </c>
      <c r="G38" s="767">
        <v>9.3000000000000007</v>
      </c>
      <c r="H38" s="282"/>
    </row>
    <row r="39" spans="1:8" ht="15" customHeight="1">
      <c r="A39" s="296" t="s">
        <v>37</v>
      </c>
      <c r="B39" s="263"/>
      <c r="C39" s="376"/>
      <c r="D39" s="376"/>
      <c r="E39" s="376"/>
      <c r="F39" s="376"/>
      <c r="G39" s="577"/>
      <c r="H39" s="282"/>
    </row>
    <row r="40" spans="1:8" ht="15" customHeight="1">
      <c r="A40" s="278" t="s">
        <v>38</v>
      </c>
      <c r="B40" s="289"/>
      <c r="C40" s="766">
        <v>49.6</v>
      </c>
      <c r="D40" s="766">
        <v>42.6</v>
      </c>
      <c r="E40" s="766">
        <v>5</v>
      </c>
      <c r="F40" s="766">
        <v>30.4</v>
      </c>
      <c r="G40" s="767">
        <v>7</v>
      </c>
      <c r="H40" s="282"/>
    </row>
    <row r="41" spans="1:8" ht="15" customHeight="1">
      <c r="A41" s="258" t="s">
        <v>39</v>
      </c>
      <c r="B41" s="292"/>
      <c r="C41" s="376"/>
      <c r="D41" s="376"/>
      <c r="E41" s="376"/>
      <c r="F41" s="376"/>
      <c r="G41" s="577"/>
      <c r="H41" s="282"/>
    </row>
    <row r="42" spans="1:8" ht="15" customHeight="1">
      <c r="A42" s="295" t="s">
        <v>43</v>
      </c>
      <c r="B42" s="289"/>
      <c r="C42" s="766">
        <v>8.1999999999999993</v>
      </c>
      <c r="D42" s="766">
        <v>5.7</v>
      </c>
      <c r="E42" s="766">
        <v>0.7</v>
      </c>
      <c r="F42" s="766">
        <v>4.3</v>
      </c>
      <c r="G42" s="767">
        <v>2.6</v>
      </c>
      <c r="H42" s="282"/>
    </row>
    <row r="43" spans="1:8" ht="15" customHeight="1">
      <c r="A43" s="263"/>
      <c r="B43" s="408"/>
      <c r="C43" s="681"/>
      <c r="D43" s="681"/>
      <c r="E43" s="681"/>
      <c r="F43" s="681"/>
      <c r="G43" s="682"/>
    </row>
    <row r="44" spans="1:8" ht="15" customHeight="1">
      <c r="A44" s="295" t="s">
        <v>41</v>
      </c>
      <c r="B44" s="289"/>
      <c r="C44" s="766">
        <v>10.9</v>
      </c>
      <c r="D44" s="766">
        <v>7.1</v>
      </c>
      <c r="E44" s="766">
        <v>0.7</v>
      </c>
      <c r="F44" s="766">
        <v>5.9</v>
      </c>
      <c r="G44" s="767">
        <v>3.8</v>
      </c>
    </row>
    <row r="45" spans="1:8" ht="15" customHeight="1">
      <c r="A45" s="296" t="s">
        <v>42</v>
      </c>
      <c r="B45" s="292"/>
      <c r="C45" s="376"/>
      <c r="D45" s="376"/>
      <c r="E45" s="376"/>
      <c r="F45" s="376"/>
      <c r="G45" s="577"/>
    </row>
    <row r="46" spans="1:8" ht="15" customHeight="1">
      <c r="A46" s="288" t="s">
        <v>68</v>
      </c>
      <c r="B46" s="409"/>
      <c r="C46" s="768">
        <v>9.3000000000000007</v>
      </c>
      <c r="D46" s="768">
        <v>8.6</v>
      </c>
      <c r="E46" s="768">
        <v>0.5</v>
      </c>
      <c r="F46" s="768">
        <v>7</v>
      </c>
      <c r="G46" s="769">
        <v>0.8</v>
      </c>
    </row>
    <row r="47" spans="1:8" ht="15" customHeight="1">
      <c r="A47" s="291" t="s">
        <v>85</v>
      </c>
      <c r="B47" s="292"/>
      <c r="C47" s="376"/>
      <c r="D47" s="376"/>
      <c r="E47" s="376"/>
      <c r="F47" s="376"/>
      <c r="G47" s="577"/>
    </row>
    <row r="48" spans="1:8" ht="15" customHeight="1">
      <c r="A48" s="295" t="s">
        <v>36</v>
      </c>
      <c r="B48" s="289"/>
      <c r="C48" s="766">
        <v>7.7</v>
      </c>
      <c r="D48" s="766">
        <v>7.4</v>
      </c>
      <c r="E48" s="766">
        <v>0.4</v>
      </c>
      <c r="F48" s="766">
        <v>6</v>
      </c>
      <c r="G48" s="767">
        <v>0.3</v>
      </c>
    </row>
    <row r="49" spans="1:7" ht="15" customHeight="1">
      <c r="A49" s="318" t="s">
        <v>37</v>
      </c>
      <c r="B49" s="292"/>
      <c r="C49" s="376"/>
      <c r="D49" s="376"/>
      <c r="E49" s="376"/>
      <c r="F49" s="376"/>
      <c r="G49" s="577"/>
    </row>
    <row r="50" spans="1:7" ht="15" customHeight="1">
      <c r="A50" s="278" t="s">
        <v>38</v>
      </c>
      <c r="B50" s="289"/>
      <c r="C50" s="766">
        <v>5.8</v>
      </c>
      <c r="D50" s="766">
        <v>5.6</v>
      </c>
      <c r="E50" s="766">
        <v>0.3</v>
      </c>
      <c r="F50" s="766">
        <v>4.5</v>
      </c>
      <c r="G50" s="767">
        <v>0.2</v>
      </c>
    </row>
    <row r="51" spans="1:7" ht="15" customHeight="1">
      <c r="A51" s="258" t="s">
        <v>39</v>
      </c>
      <c r="B51" s="292"/>
      <c r="C51" s="376"/>
      <c r="D51" s="376"/>
      <c r="E51" s="376"/>
      <c r="F51" s="376"/>
      <c r="G51" s="577"/>
    </row>
    <row r="52" spans="1:7" ht="15" customHeight="1">
      <c r="A52" s="295" t="s">
        <v>43</v>
      </c>
      <c r="B52" s="289"/>
      <c r="C52" s="766">
        <v>0.9</v>
      </c>
      <c r="D52" s="766">
        <v>0.8</v>
      </c>
      <c r="E52" s="766">
        <v>0.1</v>
      </c>
      <c r="F52" s="766">
        <v>0.7</v>
      </c>
      <c r="G52" s="767">
        <v>0.2</v>
      </c>
    </row>
    <row r="53" spans="1:7" ht="15" customHeight="1">
      <c r="A53" s="263"/>
      <c r="B53" s="408"/>
      <c r="C53" s="376"/>
      <c r="D53" s="376"/>
      <c r="E53" s="376"/>
      <c r="F53" s="376"/>
      <c r="G53" s="577"/>
    </row>
    <row r="54" spans="1:7" ht="15" customHeight="1">
      <c r="A54" s="295" t="s">
        <v>41</v>
      </c>
      <c r="B54" s="289"/>
      <c r="C54" s="766">
        <v>0.7</v>
      </c>
      <c r="D54" s="766">
        <v>0.4</v>
      </c>
      <c r="E54" s="766">
        <v>0</v>
      </c>
      <c r="F54" s="766">
        <v>0.3</v>
      </c>
      <c r="G54" s="767">
        <v>0.3</v>
      </c>
    </row>
    <row r="55" spans="1:7" ht="15" customHeight="1">
      <c r="A55" s="296" t="s">
        <v>42</v>
      </c>
      <c r="B55" s="292"/>
      <c r="C55" s="376"/>
      <c r="D55" s="376"/>
      <c r="E55" s="376"/>
      <c r="F55" s="376"/>
      <c r="G55" s="577"/>
    </row>
    <row r="56" spans="1:7" ht="15" customHeight="1">
      <c r="A56" s="288" t="s">
        <v>69</v>
      </c>
      <c r="B56" s="409"/>
      <c r="C56" s="768">
        <v>16.899999999999999</v>
      </c>
      <c r="D56" s="768">
        <v>14</v>
      </c>
      <c r="E56" s="768">
        <v>0.9</v>
      </c>
      <c r="F56" s="768">
        <v>10.7</v>
      </c>
      <c r="G56" s="769">
        <v>2.9</v>
      </c>
    </row>
    <row r="57" spans="1:7" ht="15" customHeight="1">
      <c r="A57" s="291" t="s">
        <v>86</v>
      </c>
      <c r="B57" s="292"/>
      <c r="C57" s="376"/>
      <c r="D57" s="376"/>
      <c r="E57" s="376"/>
      <c r="F57" s="376"/>
      <c r="G57" s="577"/>
    </row>
    <row r="58" spans="1:7" ht="15" customHeight="1">
      <c r="A58" s="295" t="s">
        <v>36</v>
      </c>
      <c r="B58" s="289"/>
      <c r="C58" s="766">
        <v>10.9</v>
      </c>
      <c r="D58" s="766">
        <v>8.6</v>
      </c>
      <c r="E58" s="766">
        <v>0.7</v>
      </c>
      <c r="F58" s="766">
        <v>6.1</v>
      </c>
      <c r="G58" s="767">
        <v>2.2999999999999998</v>
      </c>
    </row>
    <row r="59" spans="1:7" ht="15" customHeight="1">
      <c r="A59" s="296" t="s">
        <v>37</v>
      </c>
      <c r="B59" s="292"/>
      <c r="C59" s="376"/>
      <c r="D59" s="376"/>
      <c r="E59" s="376"/>
      <c r="F59" s="376"/>
      <c r="G59" s="577"/>
    </row>
    <row r="60" spans="1:7" ht="15" customHeight="1">
      <c r="A60" s="278" t="s">
        <v>38</v>
      </c>
      <c r="B60" s="289"/>
      <c r="C60" s="766">
        <v>9.3000000000000007</v>
      </c>
      <c r="D60" s="766">
        <v>8</v>
      </c>
      <c r="E60" s="766">
        <v>0.6</v>
      </c>
      <c r="F60" s="766">
        <v>5.7</v>
      </c>
      <c r="G60" s="767">
        <v>1.3</v>
      </c>
    </row>
    <row r="61" spans="1:7" ht="15" customHeight="1">
      <c r="A61" s="258" t="s">
        <v>39</v>
      </c>
      <c r="B61" s="292"/>
      <c r="C61" s="376"/>
      <c r="D61" s="376"/>
      <c r="E61" s="376"/>
      <c r="F61" s="376"/>
      <c r="G61" s="577"/>
    </row>
    <row r="62" spans="1:7" ht="15" customHeight="1">
      <c r="A62" s="316" t="s">
        <v>43</v>
      </c>
      <c r="B62" s="289"/>
      <c r="C62" s="766">
        <v>3.2</v>
      </c>
      <c r="D62" s="766">
        <v>3.2</v>
      </c>
      <c r="E62" s="766">
        <v>0.1</v>
      </c>
      <c r="F62" s="766">
        <v>2.4</v>
      </c>
      <c r="G62" s="767">
        <v>0.1</v>
      </c>
    </row>
    <row r="63" spans="1:7" ht="15" customHeight="1">
      <c r="A63" s="263"/>
      <c r="B63" s="408"/>
      <c r="C63" s="376"/>
      <c r="D63" s="376"/>
      <c r="E63" s="376"/>
      <c r="F63" s="376"/>
      <c r="G63" s="577"/>
    </row>
    <row r="64" spans="1:7" ht="15" customHeight="1">
      <c r="A64" s="295" t="s">
        <v>41</v>
      </c>
      <c r="B64" s="289"/>
      <c r="C64" s="766">
        <v>2.7</v>
      </c>
      <c r="D64" s="766">
        <v>2.2999999999999998</v>
      </c>
      <c r="E64" s="766">
        <v>0.1</v>
      </c>
      <c r="F64" s="766">
        <v>2.2000000000000002</v>
      </c>
      <c r="G64" s="767">
        <v>0.5</v>
      </c>
    </row>
    <row r="65" spans="1:7" ht="15" customHeight="1">
      <c r="A65" s="296" t="s">
        <v>42</v>
      </c>
      <c r="B65" s="292"/>
      <c r="C65" s="376"/>
      <c r="D65" s="376"/>
      <c r="E65" s="376"/>
      <c r="F65" s="376"/>
      <c r="G65" s="577"/>
    </row>
    <row r="66" spans="1:7" ht="15" customHeight="1">
      <c r="A66" s="288" t="s">
        <v>70</v>
      </c>
      <c r="B66" s="409"/>
      <c r="C66" s="768">
        <v>50</v>
      </c>
      <c r="D66" s="768">
        <v>37.9</v>
      </c>
      <c r="E66" s="768">
        <v>6</v>
      </c>
      <c r="F66" s="768">
        <v>25.6</v>
      </c>
      <c r="G66" s="769">
        <v>12.1</v>
      </c>
    </row>
    <row r="67" spans="1:7" ht="15" customHeight="1">
      <c r="A67" s="291" t="s">
        <v>87</v>
      </c>
      <c r="B67" s="292"/>
      <c r="C67" s="376"/>
      <c r="D67" s="376"/>
      <c r="E67" s="376"/>
      <c r="F67" s="376"/>
      <c r="G67" s="577"/>
    </row>
    <row r="68" spans="1:7" ht="15" customHeight="1">
      <c r="A68" s="295" t="s">
        <v>36</v>
      </c>
      <c r="B68" s="289"/>
      <c r="C68" s="766">
        <v>38.4</v>
      </c>
      <c r="D68" s="766">
        <v>31.7</v>
      </c>
      <c r="E68" s="766">
        <v>4.9000000000000004</v>
      </c>
      <c r="F68" s="766">
        <v>21</v>
      </c>
      <c r="G68" s="767">
        <v>6.7</v>
      </c>
    </row>
    <row r="69" spans="1:7" ht="15" customHeight="1">
      <c r="A69" s="296" t="s">
        <v>37</v>
      </c>
      <c r="B69" s="292"/>
      <c r="C69" s="376"/>
      <c r="D69" s="376"/>
      <c r="E69" s="376"/>
      <c r="F69" s="376"/>
      <c r="G69" s="577"/>
    </row>
    <row r="70" spans="1:7" ht="15" customHeight="1">
      <c r="A70" s="278" t="s">
        <v>38</v>
      </c>
      <c r="B70" s="289"/>
      <c r="C70" s="766">
        <v>34.6</v>
      </c>
      <c r="D70" s="766">
        <v>29.1</v>
      </c>
      <c r="E70" s="766">
        <v>4.0999999999999996</v>
      </c>
      <c r="F70" s="766">
        <v>20.2</v>
      </c>
      <c r="G70" s="767">
        <v>5.5</v>
      </c>
    </row>
    <row r="71" spans="1:7" ht="15" customHeight="1">
      <c r="A71" s="258" t="s">
        <v>39</v>
      </c>
      <c r="B71" s="292"/>
      <c r="C71" s="376"/>
      <c r="D71" s="376"/>
      <c r="E71" s="376"/>
      <c r="F71" s="376"/>
      <c r="G71" s="577"/>
    </row>
    <row r="72" spans="1:7" ht="15" customHeight="1">
      <c r="A72" s="295" t="s">
        <v>43</v>
      </c>
      <c r="B72" s="264"/>
      <c r="C72" s="766">
        <v>4.0999999999999996</v>
      </c>
      <c r="D72" s="766">
        <v>1.7</v>
      </c>
      <c r="E72" s="766">
        <v>0.5</v>
      </c>
      <c r="F72" s="766">
        <v>1.2</v>
      </c>
      <c r="G72" s="767">
        <v>2.4</v>
      </c>
    </row>
    <row r="73" spans="1:7" ht="15" customHeight="1">
      <c r="A73" s="263"/>
      <c r="B73" s="274"/>
      <c r="C73" s="376"/>
      <c r="D73" s="376"/>
      <c r="E73" s="376"/>
      <c r="F73" s="376"/>
      <c r="G73" s="577"/>
    </row>
    <row r="74" spans="1:7" ht="15" customHeight="1">
      <c r="A74" s="295" t="s">
        <v>41</v>
      </c>
      <c r="B74" s="264"/>
      <c r="C74" s="766">
        <v>7.5</v>
      </c>
      <c r="D74" s="766">
        <v>4.5</v>
      </c>
      <c r="E74" s="766">
        <v>0.6</v>
      </c>
      <c r="F74" s="766">
        <v>3.4</v>
      </c>
      <c r="G74" s="767">
        <v>3</v>
      </c>
    </row>
    <row r="75" spans="1:7" ht="15" customHeight="1">
      <c r="A75" s="296" t="s">
        <v>42</v>
      </c>
      <c r="B75" s="263"/>
      <c r="C75" s="376"/>
      <c r="D75" s="376"/>
      <c r="E75" s="376"/>
      <c r="F75" s="376"/>
      <c r="G75" s="683"/>
    </row>
    <row r="76" spans="1:7" ht="15" customHeight="1">
      <c r="A76" s="943" t="s">
        <v>62</v>
      </c>
      <c r="B76" s="944"/>
      <c r="C76" s="768">
        <v>14265</v>
      </c>
      <c r="D76" s="768">
        <v>7687.3</v>
      </c>
      <c r="E76" s="768">
        <v>1811.3</v>
      </c>
      <c r="F76" s="768">
        <v>5367.4</v>
      </c>
      <c r="G76" s="769">
        <v>6577.7</v>
      </c>
    </row>
    <row r="77" spans="1:7" ht="15" customHeight="1">
      <c r="A77" s="945" t="s">
        <v>78</v>
      </c>
      <c r="B77" s="946"/>
      <c r="C77" s="376"/>
      <c r="D77" s="376"/>
      <c r="E77" s="376"/>
      <c r="F77" s="376"/>
      <c r="G77" s="577"/>
    </row>
    <row r="78" spans="1:7" ht="15" customHeight="1">
      <c r="A78" s="295" t="s">
        <v>36</v>
      </c>
      <c r="B78" s="264"/>
      <c r="C78" s="766">
        <v>6732</v>
      </c>
      <c r="D78" s="766">
        <v>4915.8</v>
      </c>
      <c r="E78" s="766">
        <v>1212.5</v>
      </c>
      <c r="F78" s="766">
        <v>3377.6</v>
      </c>
      <c r="G78" s="767">
        <v>1816.3</v>
      </c>
    </row>
    <row r="79" spans="1:7" ht="15" customHeight="1">
      <c r="A79" s="296" t="s">
        <v>37</v>
      </c>
      <c r="B79" s="263"/>
      <c r="C79" s="376"/>
      <c r="D79" s="376"/>
      <c r="E79" s="376"/>
      <c r="F79" s="376"/>
      <c r="G79" s="577"/>
    </row>
    <row r="80" spans="1:7" ht="15" customHeight="1">
      <c r="A80" s="278" t="s">
        <v>38</v>
      </c>
      <c r="B80" s="289"/>
      <c r="C80" s="766">
        <v>4979.1000000000004</v>
      </c>
      <c r="D80" s="766">
        <v>3719.1</v>
      </c>
      <c r="E80" s="766">
        <v>845.4</v>
      </c>
      <c r="F80" s="766">
        <v>2649.6</v>
      </c>
      <c r="G80" s="767">
        <v>1260.0999999999999</v>
      </c>
    </row>
    <row r="81" spans="1:7" ht="15" customHeight="1">
      <c r="A81" s="258" t="s">
        <v>39</v>
      </c>
      <c r="B81" s="292"/>
      <c r="C81" s="376"/>
      <c r="D81" s="376"/>
      <c r="E81" s="376"/>
      <c r="F81" s="376"/>
      <c r="G81" s="577"/>
    </row>
    <row r="82" spans="1:7" ht="15" customHeight="1">
      <c r="A82" s="295" t="s">
        <v>43</v>
      </c>
      <c r="B82" s="289"/>
      <c r="C82" s="766">
        <v>1239.4000000000001</v>
      </c>
      <c r="D82" s="766">
        <v>634</v>
      </c>
      <c r="E82" s="766">
        <v>199.7</v>
      </c>
      <c r="F82" s="766">
        <v>366.3</v>
      </c>
      <c r="G82" s="767">
        <v>605.4</v>
      </c>
    </row>
    <row r="83" spans="1:7" ht="15" customHeight="1">
      <c r="A83" s="263"/>
      <c r="B83" s="408"/>
      <c r="C83" s="681"/>
      <c r="D83" s="681"/>
      <c r="E83" s="681"/>
      <c r="F83" s="681"/>
      <c r="G83" s="682"/>
    </row>
    <row r="84" spans="1:7" ht="15" customHeight="1">
      <c r="A84" s="295" t="s">
        <v>41</v>
      </c>
      <c r="B84" s="289"/>
      <c r="C84" s="766">
        <v>6293.6</v>
      </c>
      <c r="D84" s="766">
        <v>2137.5</v>
      </c>
      <c r="E84" s="766">
        <v>399.1</v>
      </c>
      <c r="F84" s="766">
        <v>1623.5</v>
      </c>
      <c r="G84" s="767">
        <v>4156.1000000000004</v>
      </c>
    </row>
    <row r="85" spans="1:7" ht="15" customHeight="1">
      <c r="A85" s="296" t="s">
        <v>42</v>
      </c>
      <c r="B85" s="292"/>
      <c r="C85" s="376"/>
      <c r="D85" s="376"/>
      <c r="E85" s="376"/>
      <c r="F85" s="376"/>
      <c r="G85" s="577"/>
    </row>
    <row r="86" spans="1:7" ht="15" customHeight="1">
      <c r="A86" s="947" t="s">
        <v>71</v>
      </c>
      <c r="B86" s="948"/>
      <c r="C86" s="768">
        <v>372</v>
      </c>
      <c r="D86" s="768">
        <v>210.9</v>
      </c>
      <c r="E86" s="768">
        <v>61.9</v>
      </c>
      <c r="F86" s="768">
        <v>113.1</v>
      </c>
      <c r="G86" s="769">
        <v>161.1</v>
      </c>
    </row>
    <row r="87" spans="1:7" ht="15" customHeight="1">
      <c r="A87" s="897" t="s">
        <v>88</v>
      </c>
      <c r="B87" s="949"/>
      <c r="C87" s="376"/>
      <c r="D87" s="376"/>
      <c r="E87" s="376"/>
      <c r="F87" s="376"/>
      <c r="G87" s="577"/>
    </row>
    <row r="88" spans="1:7" ht="15" customHeight="1">
      <c r="A88" s="295" t="s">
        <v>36</v>
      </c>
      <c r="B88" s="289"/>
      <c r="C88" s="766">
        <v>188.4</v>
      </c>
      <c r="D88" s="766">
        <v>134.30000000000001</v>
      </c>
      <c r="E88" s="766">
        <v>33.9</v>
      </c>
      <c r="F88" s="766">
        <v>71.5</v>
      </c>
      <c r="G88" s="767">
        <v>54.1</v>
      </c>
    </row>
    <row r="89" spans="1:7" ht="15" customHeight="1">
      <c r="A89" s="296" t="s">
        <v>37</v>
      </c>
      <c r="B89" s="292"/>
      <c r="C89" s="376"/>
      <c r="D89" s="376"/>
      <c r="E89" s="376"/>
      <c r="F89" s="376"/>
      <c r="G89" s="577"/>
    </row>
    <row r="90" spans="1:7" ht="15" customHeight="1">
      <c r="A90" s="278" t="s">
        <v>38</v>
      </c>
      <c r="B90" s="289"/>
      <c r="C90" s="766">
        <v>25.6</v>
      </c>
      <c r="D90" s="766">
        <v>12.3</v>
      </c>
      <c r="E90" s="766">
        <v>4.8</v>
      </c>
      <c r="F90" s="766">
        <v>6.6</v>
      </c>
      <c r="G90" s="767">
        <v>13.3</v>
      </c>
    </row>
    <row r="91" spans="1:7" ht="15" customHeight="1">
      <c r="A91" s="258" t="s">
        <v>39</v>
      </c>
      <c r="B91" s="292"/>
      <c r="C91" s="376"/>
      <c r="D91" s="376"/>
      <c r="E91" s="376"/>
      <c r="F91" s="376"/>
      <c r="G91" s="577"/>
    </row>
    <row r="92" spans="1:7" ht="15" customHeight="1">
      <c r="A92" s="295" t="s">
        <v>43</v>
      </c>
      <c r="B92" s="289"/>
      <c r="C92" s="766">
        <v>47.3</v>
      </c>
      <c r="D92" s="766">
        <v>24.2</v>
      </c>
      <c r="E92" s="766">
        <v>5.4</v>
      </c>
      <c r="F92" s="766">
        <v>13.8</v>
      </c>
      <c r="G92" s="767">
        <v>23.1</v>
      </c>
    </row>
    <row r="93" spans="1:7" ht="15" customHeight="1">
      <c r="A93" s="263"/>
      <c r="B93" s="408"/>
      <c r="C93" s="681"/>
      <c r="D93" s="681"/>
      <c r="E93" s="681"/>
      <c r="F93" s="681"/>
      <c r="G93" s="682"/>
    </row>
    <row r="94" spans="1:7" ht="15" customHeight="1">
      <c r="A94" s="295" t="s">
        <v>41</v>
      </c>
      <c r="B94" s="289"/>
      <c r="C94" s="766">
        <v>136.30000000000001</v>
      </c>
      <c r="D94" s="766">
        <v>52.3</v>
      </c>
      <c r="E94" s="766">
        <v>22.6</v>
      </c>
      <c r="F94" s="766">
        <v>27.8</v>
      </c>
      <c r="G94" s="767">
        <v>83.9</v>
      </c>
    </row>
    <row r="95" spans="1:7" ht="15" customHeight="1">
      <c r="A95" s="296" t="s">
        <v>42</v>
      </c>
      <c r="B95" s="292"/>
      <c r="C95" s="376"/>
      <c r="D95" s="376"/>
      <c r="E95" s="376"/>
      <c r="F95" s="376"/>
      <c r="G95" s="577"/>
    </row>
    <row r="96" spans="1:7" ht="15" customHeight="1">
      <c r="A96" s="288" t="s">
        <v>72</v>
      </c>
      <c r="B96" s="410"/>
      <c r="C96" s="768">
        <v>1752.8</v>
      </c>
      <c r="D96" s="768">
        <v>551.6</v>
      </c>
      <c r="E96" s="768">
        <v>124.7</v>
      </c>
      <c r="F96" s="768">
        <v>353.8</v>
      </c>
      <c r="G96" s="769">
        <v>1201.2</v>
      </c>
    </row>
    <row r="97" spans="1:7" ht="15" customHeight="1">
      <c r="A97" s="291" t="s">
        <v>89</v>
      </c>
      <c r="B97" s="411"/>
      <c r="C97" s="376"/>
      <c r="D97" s="376"/>
      <c r="E97" s="376"/>
      <c r="F97" s="376"/>
      <c r="G97" s="577"/>
    </row>
    <row r="98" spans="1:7" ht="15" customHeight="1">
      <c r="A98" s="295" t="s">
        <v>36</v>
      </c>
      <c r="B98" s="289"/>
      <c r="C98" s="766">
        <v>496.5</v>
      </c>
      <c r="D98" s="766">
        <v>221.3</v>
      </c>
      <c r="E98" s="766">
        <v>47.5</v>
      </c>
      <c r="F98" s="766">
        <v>153.80000000000001</v>
      </c>
      <c r="G98" s="767">
        <v>275.2</v>
      </c>
    </row>
    <row r="99" spans="1:7" ht="15" customHeight="1">
      <c r="A99" s="296" t="s">
        <v>37</v>
      </c>
      <c r="B99" s="292"/>
      <c r="C99" s="376"/>
      <c r="D99" s="376"/>
      <c r="E99" s="376"/>
      <c r="F99" s="376"/>
      <c r="G99" s="577"/>
    </row>
    <row r="100" spans="1:7" ht="15" customHeight="1">
      <c r="A100" s="278" t="s">
        <v>38</v>
      </c>
      <c r="B100" s="289"/>
      <c r="C100" s="766">
        <v>301.2</v>
      </c>
      <c r="D100" s="766">
        <v>147.80000000000001</v>
      </c>
      <c r="E100" s="766">
        <v>23.3</v>
      </c>
      <c r="F100" s="766">
        <v>107</v>
      </c>
      <c r="G100" s="767">
        <v>153.4</v>
      </c>
    </row>
    <row r="101" spans="1:7" ht="15" customHeight="1">
      <c r="A101" s="258" t="s">
        <v>39</v>
      </c>
      <c r="B101" s="292"/>
      <c r="C101" s="376"/>
      <c r="D101" s="376"/>
      <c r="E101" s="376"/>
      <c r="F101" s="376"/>
      <c r="G101" s="577"/>
    </row>
    <row r="102" spans="1:7" ht="15" customHeight="1">
      <c r="A102" s="316" t="s">
        <v>43</v>
      </c>
      <c r="B102" s="289"/>
      <c r="C102" s="766">
        <v>392.8</v>
      </c>
      <c r="D102" s="766">
        <v>123.1</v>
      </c>
      <c r="E102" s="766">
        <v>34.6</v>
      </c>
      <c r="F102" s="766">
        <v>65.2</v>
      </c>
      <c r="G102" s="767">
        <v>269.7</v>
      </c>
    </row>
    <row r="103" spans="1:7" ht="15" customHeight="1">
      <c r="A103" s="263"/>
      <c r="B103" s="408"/>
      <c r="C103" s="681"/>
      <c r="D103" s="681"/>
      <c r="E103" s="681"/>
      <c r="F103" s="681"/>
      <c r="G103" s="682"/>
    </row>
    <row r="104" spans="1:7" ht="15" customHeight="1">
      <c r="A104" s="295" t="s">
        <v>41</v>
      </c>
      <c r="B104" s="289"/>
      <c r="C104" s="766">
        <v>863.5</v>
      </c>
      <c r="D104" s="766">
        <v>207.3</v>
      </c>
      <c r="E104" s="766">
        <v>42.6</v>
      </c>
      <c r="F104" s="766">
        <v>134.80000000000001</v>
      </c>
      <c r="G104" s="767">
        <v>656.2</v>
      </c>
    </row>
    <row r="105" spans="1:7" ht="15" customHeight="1">
      <c r="A105" s="296" t="s">
        <v>42</v>
      </c>
      <c r="B105" s="292"/>
      <c r="C105" s="376"/>
      <c r="D105" s="376"/>
      <c r="E105" s="376"/>
      <c r="F105" s="376"/>
      <c r="G105" s="577"/>
    </row>
    <row r="106" spans="1:7" ht="15" customHeight="1">
      <c r="A106" s="288" t="s">
        <v>73</v>
      </c>
      <c r="B106" s="409"/>
      <c r="C106" s="768">
        <v>3399.7</v>
      </c>
      <c r="D106" s="768">
        <v>1546.4</v>
      </c>
      <c r="E106" s="768">
        <v>478.8</v>
      </c>
      <c r="F106" s="768">
        <v>918.7</v>
      </c>
      <c r="G106" s="769">
        <v>1853.4</v>
      </c>
    </row>
    <row r="107" spans="1:7" ht="15" customHeight="1">
      <c r="A107" s="291" t="s">
        <v>115</v>
      </c>
      <c r="B107" s="412"/>
      <c r="C107" s="376"/>
      <c r="D107" s="376"/>
      <c r="E107" s="376"/>
      <c r="F107" s="376"/>
      <c r="G107" s="577"/>
    </row>
    <row r="108" spans="1:7" ht="15" customHeight="1">
      <c r="A108" s="295" t="s">
        <v>36</v>
      </c>
      <c r="B108" s="289"/>
      <c r="C108" s="766">
        <v>2374.1</v>
      </c>
      <c r="D108" s="766">
        <v>1220.2</v>
      </c>
      <c r="E108" s="766">
        <v>390.6</v>
      </c>
      <c r="F108" s="766">
        <v>722.3</v>
      </c>
      <c r="G108" s="767">
        <v>1153.9000000000001</v>
      </c>
    </row>
    <row r="109" spans="1:7" ht="15" customHeight="1">
      <c r="A109" s="296" t="s">
        <v>37</v>
      </c>
      <c r="B109" s="292"/>
      <c r="C109" s="376"/>
      <c r="D109" s="376"/>
      <c r="E109" s="376"/>
      <c r="F109" s="376"/>
      <c r="G109" s="577"/>
    </row>
    <row r="110" spans="1:7" ht="15" customHeight="1">
      <c r="A110" s="278" t="s">
        <v>38</v>
      </c>
      <c r="B110" s="289"/>
      <c r="C110" s="766">
        <v>1743.9</v>
      </c>
      <c r="D110" s="766">
        <v>878.8</v>
      </c>
      <c r="E110" s="766">
        <v>289</v>
      </c>
      <c r="F110" s="766">
        <v>503.4</v>
      </c>
      <c r="G110" s="767">
        <v>865</v>
      </c>
    </row>
    <row r="111" spans="1:7" ht="15" customHeight="1">
      <c r="A111" s="258" t="s">
        <v>39</v>
      </c>
      <c r="B111" s="292"/>
      <c r="C111" s="376"/>
      <c r="D111" s="376"/>
      <c r="E111" s="376"/>
      <c r="F111" s="376"/>
      <c r="G111" s="577"/>
    </row>
    <row r="112" spans="1:7" ht="15" customHeight="1">
      <c r="A112" s="295" t="s">
        <v>43</v>
      </c>
      <c r="B112" s="289"/>
      <c r="C112" s="766">
        <v>332.9</v>
      </c>
      <c r="D112" s="766">
        <v>161.30000000000001</v>
      </c>
      <c r="E112" s="766">
        <v>58.5</v>
      </c>
      <c r="F112" s="766">
        <v>79.099999999999994</v>
      </c>
      <c r="G112" s="767">
        <v>171.7</v>
      </c>
    </row>
    <row r="113" spans="1:7" ht="15" customHeight="1">
      <c r="A113" s="263"/>
      <c r="B113" s="408"/>
      <c r="C113" s="681"/>
      <c r="D113" s="681"/>
      <c r="E113" s="681"/>
      <c r="F113" s="681"/>
      <c r="G113" s="682"/>
    </row>
    <row r="114" spans="1:7" ht="15" customHeight="1">
      <c r="A114" s="295" t="s">
        <v>41</v>
      </c>
      <c r="B114" s="289"/>
      <c r="C114" s="766">
        <v>692.7</v>
      </c>
      <c r="D114" s="766">
        <v>165</v>
      </c>
      <c r="E114" s="766">
        <v>29.7</v>
      </c>
      <c r="F114" s="766">
        <v>117.3</v>
      </c>
      <c r="G114" s="767">
        <v>527.79999999999995</v>
      </c>
    </row>
    <row r="115" spans="1:7" ht="15" customHeight="1">
      <c r="A115" s="296" t="s">
        <v>42</v>
      </c>
      <c r="B115" s="292"/>
      <c r="C115" s="376"/>
      <c r="D115" s="376"/>
      <c r="E115" s="376"/>
      <c r="F115" s="376"/>
      <c r="G115" s="683"/>
    </row>
    <row r="116" spans="1:7" ht="15" customHeight="1">
      <c r="A116" s="947" t="s">
        <v>74</v>
      </c>
      <c r="B116" s="948"/>
      <c r="C116" s="768">
        <v>8740.5</v>
      </c>
      <c r="D116" s="768">
        <v>5378.4</v>
      </c>
      <c r="E116" s="768">
        <v>1145.9000000000001</v>
      </c>
      <c r="F116" s="768">
        <v>3981.8</v>
      </c>
      <c r="G116" s="769">
        <v>3362.1</v>
      </c>
    </row>
    <row r="117" spans="1:7" ht="15" customHeight="1">
      <c r="A117" s="897" t="s">
        <v>90</v>
      </c>
      <c r="B117" s="949"/>
      <c r="C117" s="376"/>
      <c r="D117" s="376"/>
      <c r="E117" s="376"/>
      <c r="F117" s="376"/>
      <c r="G117" s="577"/>
    </row>
    <row r="118" spans="1:7" ht="15" customHeight="1">
      <c r="A118" s="295" t="s">
        <v>36</v>
      </c>
      <c r="B118" s="289"/>
      <c r="C118" s="766">
        <v>3673</v>
      </c>
      <c r="D118" s="766">
        <v>3340</v>
      </c>
      <c r="E118" s="766">
        <v>740.5</v>
      </c>
      <c r="F118" s="766">
        <v>2430</v>
      </c>
      <c r="G118" s="767">
        <v>333</v>
      </c>
    </row>
    <row r="119" spans="1:7" ht="15" customHeight="1">
      <c r="A119" s="296" t="s">
        <v>37</v>
      </c>
      <c r="B119" s="292"/>
      <c r="C119" s="376"/>
      <c r="D119" s="376"/>
      <c r="E119" s="376"/>
      <c r="F119" s="376"/>
      <c r="G119" s="577"/>
    </row>
    <row r="120" spans="1:7" ht="15" customHeight="1">
      <c r="A120" s="278" t="s">
        <v>38</v>
      </c>
      <c r="B120" s="289"/>
      <c r="C120" s="766">
        <v>2908.5</v>
      </c>
      <c r="D120" s="766">
        <v>2680.2</v>
      </c>
      <c r="E120" s="766">
        <v>528.4</v>
      </c>
      <c r="F120" s="766">
        <v>2032.5</v>
      </c>
      <c r="G120" s="767">
        <v>228.3</v>
      </c>
    </row>
    <row r="121" spans="1:7" ht="15" customHeight="1">
      <c r="A121" s="258" t="s">
        <v>39</v>
      </c>
      <c r="B121" s="292"/>
      <c r="C121" s="376"/>
      <c r="D121" s="376"/>
      <c r="E121" s="376"/>
      <c r="F121" s="376"/>
      <c r="G121" s="577"/>
    </row>
    <row r="122" spans="1:7" ht="15" customHeight="1">
      <c r="A122" s="295" t="s">
        <v>43</v>
      </c>
      <c r="B122" s="289"/>
      <c r="C122" s="766">
        <v>466.4</v>
      </c>
      <c r="D122" s="766">
        <v>325.5</v>
      </c>
      <c r="E122" s="766">
        <v>101.1</v>
      </c>
      <c r="F122" s="766">
        <v>208.2</v>
      </c>
      <c r="G122" s="767">
        <v>140.9</v>
      </c>
    </row>
    <row r="123" spans="1:7" ht="15" customHeight="1">
      <c r="A123" s="263"/>
      <c r="B123" s="408"/>
      <c r="C123" s="681"/>
      <c r="D123" s="681"/>
      <c r="E123" s="681"/>
      <c r="F123" s="681"/>
      <c r="G123" s="682"/>
    </row>
    <row r="124" spans="1:7" ht="15" customHeight="1">
      <c r="A124" s="295" t="s">
        <v>41</v>
      </c>
      <c r="B124" s="289"/>
      <c r="C124" s="766">
        <v>4601.1000000000004</v>
      </c>
      <c r="D124" s="766">
        <v>1712.9</v>
      </c>
      <c r="E124" s="766">
        <v>304.2</v>
      </c>
      <c r="F124" s="766">
        <v>1343.6</v>
      </c>
      <c r="G124" s="767">
        <v>2888.3</v>
      </c>
    </row>
    <row r="125" spans="1:7" ht="15" customHeight="1">
      <c r="A125" s="296" t="s">
        <v>42</v>
      </c>
      <c r="B125" s="292"/>
      <c r="C125" s="376"/>
      <c r="D125" s="376"/>
      <c r="E125" s="376"/>
      <c r="F125" s="376"/>
      <c r="G125" s="683"/>
    </row>
    <row r="126" spans="1:7" ht="15" customHeight="1">
      <c r="A126" s="899" t="s">
        <v>312</v>
      </c>
      <c r="B126" s="899"/>
      <c r="C126" s="899"/>
      <c r="D126" s="899"/>
      <c r="E126" s="899"/>
      <c r="F126" s="899"/>
      <c r="G126" s="899"/>
    </row>
    <row r="127" spans="1:7" ht="15" customHeight="1">
      <c r="A127" s="943" t="s">
        <v>33</v>
      </c>
      <c r="B127" s="943"/>
      <c r="C127" s="768">
        <v>9.3000000000000007</v>
      </c>
      <c r="D127" s="768">
        <v>8.6</v>
      </c>
      <c r="E127" s="768">
        <v>0.5</v>
      </c>
      <c r="F127" s="768">
        <v>7</v>
      </c>
      <c r="G127" s="769">
        <v>0.8</v>
      </c>
    </row>
    <row r="128" spans="1:7" ht="15" customHeight="1">
      <c r="A128" s="413"/>
      <c r="B128" s="414"/>
      <c r="C128" s="376"/>
      <c r="D128" s="376"/>
      <c r="E128" s="376"/>
      <c r="F128" s="376"/>
      <c r="G128" s="577"/>
    </row>
    <row r="129" spans="1:7" ht="15" customHeight="1">
      <c r="A129" s="295" t="s">
        <v>36</v>
      </c>
      <c r="B129" s="289"/>
      <c r="C129" s="766">
        <v>7.7</v>
      </c>
      <c r="D129" s="766">
        <v>7.4</v>
      </c>
      <c r="E129" s="766">
        <v>0.4</v>
      </c>
      <c r="F129" s="766">
        <v>6</v>
      </c>
      <c r="G129" s="767">
        <v>0.3</v>
      </c>
    </row>
    <row r="130" spans="1:7" ht="15" customHeight="1">
      <c r="A130" s="296" t="s">
        <v>37</v>
      </c>
      <c r="B130" s="292"/>
      <c r="C130" s="376"/>
      <c r="D130" s="376"/>
      <c r="E130" s="376"/>
      <c r="F130" s="376"/>
      <c r="G130" s="577"/>
    </row>
    <row r="131" spans="1:7" ht="15" customHeight="1">
      <c r="A131" s="278" t="s">
        <v>38</v>
      </c>
      <c r="B131" s="289"/>
      <c r="C131" s="766">
        <v>5.8</v>
      </c>
      <c r="D131" s="766">
        <v>5.6</v>
      </c>
      <c r="E131" s="766">
        <v>0.3</v>
      </c>
      <c r="F131" s="766">
        <v>4.5</v>
      </c>
      <c r="G131" s="767">
        <v>0.2</v>
      </c>
    </row>
    <row r="132" spans="1:7" ht="15" customHeight="1">
      <c r="A132" s="258" t="s">
        <v>39</v>
      </c>
      <c r="B132" s="292"/>
      <c r="C132" s="376"/>
      <c r="D132" s="376"/>
      <c r="E132" s="376"/>
      <c r="F132" s="376"/>
      <c r="G132" s="577"/>
    </row>
    <row r="133" spans="1:7" ht="15" customHeight="1">
      <c r="A133" s="295" t="s">
        <v>43</v>
      </c>
      <c r="B133" s="289"/>
      <c r="C133" s="766">
        <v>0.9</v>
      </c>
      <c r="D133" s="766">
        <v>0.8</v>
      </c>
      <c r="E133" s="766">
        <v>0.1</v>
      </c>
      <c r="F133" s="766">
        <v>0.7</v>
      </c>
      <c r="G133" s="767">
        <v>0.2</v>
      </c>
    </row>
    <row r="134" spans="1:7" ht="15" customHeight="1">
      <c r="A134" s="263"/>
      <c r="B134" s="408"/>
      <c r="C134" s="376"/>
      <c r="D134" s="376"/>
      <c r="E134" s="376"/>
      <c r="F134" s="376"/>
      <c r="G134" s="577"/>
    </row>
    <row r="135" spans="1:7" ht="15" customHeight="1">
      <c r="A135" s="295" t="s">
        <v>41</v>
      </c>
      <c r="B135" s="289"/>
      <c r="C135" s="766">
        <v>0.7</v>
      </c>
      <c r="D135" s="766">
        <v>0.4</v>
      </c>
      <c r="E135" s="766">
        <v>0</v>
      </c>
      <c r="F135" s="766">
        <v>0.3</v>
      </c>
      <c r="G135" s="767">
        <v>0.3</v>
      </c>
    </row>
    <row r="136" spans="1:7" ht="15" customHeight="1">
      <c r="A136" s="296" t="s">
        <v>42</v>
      </c>
      <c r="B136" s="292"/>
      <c r="C136" s="376"/>
      <c r="D136" s="376"/>
      <c r="E136" s="376"/>
      <c r="F136" s="376"/>
      <c r="G136" s="577"/>
    </row>
    <row r="137" spans="1:7" ht="15" customHeight="1">
      <c r="A137" s="395" t="s">
        <v>313</v>
      </c>
      <c r="B137" s="409"/>
      <c r="C137" s="768">
        <v>1.6</v>
      </c>
      <c r="D137" s="768">
        <v>1.2</v>
      </c>
      <c r="E137" s="768">
        <v>0.1</v>
      </c>
      <c r="F137" s="768">
        <v>0.9</v>
      </c>
      <c r="G137" s="769">
        <v>0.3</v>
      </c>
    </row>
    <row r="138" spans="1:7" ht="15" customHeight="1">
      <c r="A138" s="414"/>
      <c r="B138" s="292"/>
      <c r="C138" s="684"/>
      <c r="D138" s="684"/>
      <c r="E138" s="684"/>
      <c r="F138" s="684"/>
      <c r="G138" s="683"/>
    </row>
    <row r="139" spans="1:7" ht="15" customHeight="1">
      <c r="A139" s="295" t="s">
        <v>36</v>
      </c>
      <c r="B139" s="289"/>
      <c r="C139" s="766">
        <v>1.5</v>
      </c>
      <c r="D139" s="766">
        <v>1.2</v>
      </c>
      <c r="E139" s="766">
        <v>0.1</v>
      </c>
      <c r="F139" s="766">
        <v>0.9</v>
      </c>
      <c r="G139" s="767">
        <v>0.3</v>
      </c>
    </row>
    <row r="140" spans="1:7" ht="15" customHeight="1">
      <c r="A140" s="296" t="s">
        <v>37</v>
      </c>
      <c r="B140" s="292"/>
      <c r="C140" s="376"/>
      <c r="D140" s="376"/>
      <c r="E140" s="376"/>
      <c r="F140" s="376"/>
      <c r="G140" s="577"/>
    </row>
    <row r="141" spans="1:7" ht="15" customHeight="1">
      <c r="A141" s="278" t="s">
        <v>38</v>
      </c>
      <c r="B141" s="289"/>
      <c r="C141" s="766">
        <v>1.5</v>
      </c>
      <c r="D141" s="766">
        <v>1.2</v>
      </c>
      <c r="E141" s="766">
        <v>0.1</v>
      </c>
      <c r="F141" s="766">
        <v>0.9</v>
      </c>
      <c r="G141" s="767">
        <v>0.3</v>
      </c>
    </row>
    <row r="142" spans="1:7" ht="15" customHeight="1">
      <c r="A142" s="258" t="s">
        <v>39</v>
      </c>
      <c r="B142" s="292"/>
      <c r="C142" s="376"/>
      <c r="D142" s="376"/>
      <c r="E142" s="376"/>
      <c r="F142" s="376"/>
      <c r="G142" s="577"/>
    </row>
    <row r="143" spans="1:7" ht="15" customHeight="1">
      <c r="A143" s="316" t="s">
        <v>43</v>
      </c>
      <c r="B143" s="289"/>
      <c r="C143" s="766">
        <v>0</v>
      </c>
      <c r="D143" s="770" t="s">
        <v>117</v>
      </c>
      <c r="E143" s="770" t="s">
        <v>117</v>
      </c>
      <c r="F143" s="770" t="s">
        <v>117</v>
      </c>
      <c r="G143" s="767">
        <v>0</v>
      </c>
    </row>
    <row r="144" spans="1:7" ht="15" customHeight="1">
      <c r="A144" s="263"/>
      <c r="B144" s="408"/>
      <c r="C144" s="681"/>
      <c r="D144" s="681"/>
      <c r="E144" s="681"/>
      <c r="F144" s="681"/>
      <c r="G144" s="682"/>
    </row>
    <row r="145" spans="1:7" ht="15" customHeight="1">
      <c r="A145" s="295" t="s">
        <v>41</v>
      </c>
      <c r="B145" s="289"/>
      <c r="C145" s="766">
        <v>0</v>
      </c>
      <c r="D145" s="770" t="s">
        <v>117</v>
      </c>
      <c r="E145" s="770" t="s">
        <v>117</v>
      </c>
      <c r="F145" s="770" t="s">
        <v>117</v>
      </c>
      <c r="G145" s="767">
        <v>0</v>
      </c>
    </row>
    <row r="146" spans="1:7" ht="15" customHeight="1">
      <c r="A146" s="296" t="s">
        <v>42</v>
      </c>
      <c r="B146" s="292"/>
      <c r="C146" s="681"/>
      <c r="D146" s="681"/>
      <c r="E146" s="681"/>
      <c r="F146" s="681"/>
      <c r="G146" s="682"/>
    </row>
    <row r="147" spans="1:7" ht="15" customHeight="1">
      <c r="A147" s="288" t="s">
        <v>314</v>
      </c>
      <c r="B147" s="409"/>
      <c r="C147" s="768">
        <v>35.299999999999997</v>
      </c>
      <c r="D147" s="768">
        <v>28.4</v>
      </c>
      <c r="E147" s="768">
        <v>3.3</v>
      </c>
      <c r="F147" s="768">
        <v>20.5</v>
      </c>
      <c r="G147" s="769">
        <v>7</v>
      </c>
    </row>
    <row r="148" spans="1:7" ht="15" customHeight="1">
      <c r="A148" s="680"/>
      <c r="B148" s="292"/>
      <c r="C148" s="684"/>
      <c r="D148" s="684"/>
      <c r="E148" s="684"/>
      <c r="F148" s="684"/>
      <c r="G148" s="683"/>
    </row>
    <row r="149" spans="1:7" ht="15" customHeight="1">
      <c r="A149" s="295" t="s">
        <v>36</v>
      </c>
      <c r="B149" s="289"/>
      <c r="C149" s="766">
        <v>24.3</v>
      </c>
      <c r="D149" s="766">
        <v>19.7</v>
      </c>
      <c r="E149" s="766">
        <v>2.7</v>
      </c>
      <c r="F149" s="766">
        <v>13.4</v>
      </c>
      <c r="G149" s="767">
        <v>4.7</v>
      </c>
    </row>
    <row r="150" spans="1:7" ht="15" customHeight="1">
      <c r="A150" s="296" t="s">
        <v>37</v>
      </c>
      <c r="B150" s="292"/>
      <c r="C150" s="376"/>
      <c r="D150" s="376"/>
      <c r="E150" s="376"/>
      <c r="F150" s="376"/>
      <c r="G150" s="577"/>
    </row>
    <row r="151" spans="1:7" ht="15" customHeight="1">
      <c r="A151" s="278" t="s">
        <v>38</v>
      </c>
      <c r="B151" s="289"/>
      <c r="C151" s="766">
        <v>19.3</v>
      </c>
      <c r="D151" s="766">
        <v>16.600000000000001</v>
      </c>
      <c r="E151" s="766">
        <v>1.9</v>
      </c>
      <c r="F151" s="766">
        <v>12.3</v>
      </c>
      <c r="G151" s="767">
        <v>2.7</v>
      </c>
    </row>
    <row r="152" spans="1:7" ht="15" customHeight="1">
      <c r="A152" s="258" t="s">
        <v>39</v>
      </c>
      <c r="B152" s="292"/>
      <c r="C152" s="376"/>
      <c r="D152" s="376"/>
      <c r="E152" s="376"/>
      <c r="F152" s="376"/>
      <c r="G152" s="577"/>
    </row>
    <row r="153" spans="1:7" ht="15" customHeight="1">
      <c r="A153" s="295" t="s">
        <v>43</v>
      </c>
      <c r="B153" s="289"/>
      <c r="C153" s="766">
        <v>3.9</v>
      </c>
      <c r="D153" s="766">
        <v>3.3</v>
      </c>
      <c r="E153" s="766">
        <v>0.2</v>
      </c>
      <c r="F153" s="766">
        <v>2.6</v>
      </c>
      <c r="G153" s="767">
        <v>0.5</v>
      </c>
    </row>
    <row r="154" spans="1:7" ht="15" customHeight="1">
      <c r="A154" s="263"/>
      <c r="B154" s="408"/>
      <c r="C154" s="681"/>
      <c r="D154" s="681"/>
      <c r="E154" s="681"/>
      <c r="F154" s="681"/>
      <c r="G154" s="682"/>
    </row>
    <row r="155" spans="1:7" ht="15" customHeight="1">
      <c r="A155" s="295" t="s">
        <v>41</v>
      </c>
      <c r="B155" s="289"/>
      <c r="C155" s="766">
        <v>7.2</v>
      </c>
      <c r="D155" s="766">
        <v>5.4</v>
      </c>
      <c r="E155" s="766">
        <v>0.4</v>
      </c>
      <c r="F155" s="766">
        <v>4.5</v>
      </c>
      <c r="G155" s="767">
        <v>1.8</v>
      </c>
    </row>
    <row r="156" spans="1:7" ht="15" customHeight="1">
      <c r="A156" s="296" t="s">
        <v>42</v>
      </c>
      <c r="B156" s="292"/>
      <c r="C156" s="681"/>
      <c r="D156" s="681"/>
      <c r="E156" s="681"/>
      <c r="F156" s="681"/>
      <c r="G156" s="682"/>
    </row>
    <row r="157" spans="1:7" ht="15" customHeight="1">
      <c r="A157" s="288" t="s">
        <v>315</v>
      </c>
      <c r="B157" s="409"/>
      <c r="C157" s="766">
        <v>30</v>
      </c>
      <c r="D157" s="766">
        <v>22.4</v>
      </c>
      <c r="E157" s="766">
        <v>3.5</v>
      </c>
      <c r="F157" s="766">
        <v>14.9</v>
      </c>
      <c r="G157" s="767">
        <v>7.6</v>
      </c>
    </row>
    <row r="158" spans="1:7" ht="15" customHeight="1">
      <c r="A158" s="680"/>
      <c r="B158" s="292"/>
      <c r="C158" s="684"/>
      <c r="D158" s="684"/>
      <c r="E158" s="684"/>
      <c r="F158" s="684"/>
      <c r="G158" s="683"/>
    </row>
    <row r="159" spans="1:7" ht="15" customHeight="1">
      <c r="A159" s="295" t="s">
        <v>36</v>
      </c>
      <c r="B159" s="289"/>
      <c r="C159" s="766">
        <v>23.5</v>
      </c>
      <c r="D159" s="766">
        <v>19.5</v>
      </c>
      <c r="E159" s="766">
        <v>2.8</v>
      </c>
      <c r="F159" s="766">
        <v>12.8</v>
      </c>
      <c r="G159" s="767">
        <v>4.0999999999999996</v>
      </c>
    </row>
    <row r="160" spans="1:7" ht="15" customHeight="1">
      <c r="A160" s="296" t="s">
        <v>37</v>
      </c>
      <c r="B160" s="292"/>
      <c r="C160" s="376"/>
      <c r="D160" s="376"/>
      <c r="E160" s="376"/>
      <c r="F160" s="376"/>
      <c r="G160" s="577"/>
    </row>
    <row r="161" spans="1:7" ht="15" customHeight="1">
      <c r="A161" s="278" t="s">
        <v>38</v>
      </c>
      <c r="B161" s="289"/>
      <c r="C161" s="766">
        <v>23.1</v>
      </c>
      <c r="D161" s="766">
        <v>19.3</v>
      </c>
      <c r="E161" s="766">
        <v>2.7</v>
      </c>
      <c r="F161" s="766">
        <v>12.7</v>
      </c>
      <c r="G161" s="767">
        <v>3.7</v>
      </c>
    </row>
    <row r="162" spans="1:7" ht="15" customHeight="1">
      <c r="A162" s="258" t="s">
        <v>39</v>
      </c>
      <c r="B162" s="292"/>
      <c r="C162" s="376"/>
      <c r="D162" s="376"/>
      <c r="E162" s="376"/>
      <c r="F162" s="376"/>
      <c r="G162" s="577"/>
    </row>
    <row r="163" spans="1:7" ht="15" customHeight="1">
      <c r="A163" s="295" t="s">
        <v>43</v>
      </c>
      <c r="B163" s="289"/>
      <c r="C163" s="766">
        <v>3.4</v>
      </c>
      <c r="D163" s="766">
        <v>1.6</v>
      </c>
      <c r="E163" s="766">
        <v>0.4</v>
      </c>
      <c r="F163" s="766">
        <v>1.1000000000000001</v>
      </c>
      <c r="G163" s="767">
        <v>1.9</v>
      </c>
    </row>
    <row r="164" spans="1:7" ht="15" customHeight="1">
      <c r="A164" s="263"/>
      <c r="B164" s="408"/>
      <c r="C164" s="681"/>
      <c r="D164" s="681"/>
      <c r="E164" s="681"/>
      <c r="F164" s="681"/>
      <c r="G164" s="682"/>
    </row>
    <row r="165" spans="1:7" ht="15" customHeight="1">
      <c r="A165" s="295" t="s">
        <v>41</v>
      </c>
      <c r="B165" s="289"/>
      <c r="C165" s="766">
        <v>3</v>
      </c>
      <c r="D165" s="766">
        <v>1.4</v>
      </c>
      <c r="E165" s="766">
        <v>0.3</v>
      </c>
      <c r="F165" s="766">
        <v>1.1000000000000001</v>
      </c>
      <c r="G165" s="767">
        <v>1.7</v>
      </c>
    </row>
    <row r="166" spans="1:7" ht="15" customHeight="1">
      <c r="A166" s="296" t="s">
        <v>42</v>
      </c>
      <c r="B166" s="292"/>
      <c r="C166" s="376"/>
      <c r="D166" s="376"/>
      <c r="E166" s="376"/>
      <c r="F166" s="376"/>
      <c r="G166" s="577"/>
    </row>
    <row r="170" spans="1:7" ht="14.25" customHeight="1"/>
    <row r="171" spans="1:7" ht="14.25" customHeight="1"/>
  </sheetData>
  <mergeCells count="19">
    <mergeCell ref="A127:B127"/>
    <mergeCell ref="A36:B36"/>
    <mergeCell ref="A37:B37"/>
    <mergeCell ref="A76:B76"/>
    <mergeCell ref="A77:B77"/>
    <mergeCell ref="A126:G126"/>
    <mergeCell ref="A116:B116"/>
    <mergeCell ref="A117:B117"/>
    <mergeCell ref="A87:B87"/>
    <mergeCell ref="A86:B86"/>
    <mergeCell ref="A35:G35"/>
    <mergeCell ref="A5:B8"/>
    <mergeCell ref="C5:C7"/>
    <mergeCell ref="D5:F5"/>
    <mergeCell ref="G5:G7"/>
    <mergeCell ref="C8:G8"/>
    <mergeCell ref="A9:G9"/>
    <mergeCell ref="E6:F6"/>
    <mergeCell ref="D6:D7"/>
  </mergeCells>
  <hyperlinks>
    <hyperlink ref="H1" location="'SPIS TREŚCI'!A1" display="SPIS TREŚCI" xr:uid="{00000000-0004-0000-1400-000000000000}"/>
  </hyperlinks>
  <pageMargins left="0.51181102362204722" right="0.5118110236220472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H157"/>
  <sheetViews>
    <sheetView zoomScaleNormal="100" workbookViewId="0">
      <selection activeCell="F91" sqref="F91"/>
    </sheetView>
  </sheetViews>
  <sheetFormatPr defaultColWidth="9" defaultRowHeight="11.25"/>
  <cols>
    <col min="1" max="1" width="20.375" style="282" customWidth="1"/>
    <col min="2" max="2" width="11.125" style="282" bestFit="1" customWidth="1"/>
    <col min="3" max="6" width="13.5" style="282" customWidth="1"/>
    <col min="7" max="7" width="13.5" style="363" customWidth="1"/>
    <col min="8" max="16384" width="9" style="282"/>
  </cols>
  <sheetData>
    <row r="1" spans="1:8" ht="15" customHeight="1">
      <c r="A1" s="286" t="s">
        <v>360</v>
      </c>
      <c r="B1" s="281"/>
      <c r="C1" s="281"/>
      <c r="D1" s="281"/>
      <c r="H1" s="52" t="s">
        <v>109</v>
      </c>
    </row>
    <row r="2" spans="1:8" ht="15" customHeight="1">
      <c r="A2" s="287" t="s">
        <v>361</v>
      </c>
    </row>
    <row r="3" spans="1:8" ht="15" customHeight="1">
      <c r="A3" s="905" t="s">
        <v>169</v>
      </c>
      <c r="B3" s="904"/>
      <c r="C3" s="904" t="s">
        <v>225</v>
      </c>
      <c r="D3" s="904" t="s">
        <v>291</v>
      </c>
      <c r="E3" s="904"/>
      <c r="F3" s="904"/>
      <c r="G3" s="900" t="s">
        <v>227</v>
      </c>
    </row>
    <row r="4" spans="1:8" ht="15" customHeight="1">
      <c r="A4" s="905"/>
      <c r="B4" s="904"/>
      <c r="C4" s="904"/>
      <c r="D4" s="908" t="s">
        <v>228</v>
      </c>
      <c r="E4" s="917" t="s">
        <v>229</v>
      </c>
      <c r="F4" s="905"/>
      <c r="G4" s="901"/>
    </row>
    <row r="5" spans="1:8" ht="69" customHeight="1">
      <c r="A5" s="905"/>
      <c r="B5" s="904"/>
      <c r="C5" s="904"/>
      <c r="D5" s="938"/>
      <c r="E5" s="161" t="s">
        <v>230</v>
      </c>
      <c r="F5" s="161" t="s">
        <v>231</v>
      </c>
      <c r="G5" s="937"/>
    </row>
    <row r="6" spans="1:8" ht="15" customHeight="1" thickBot="1">
      <c r="A6" s="906"/>
      <c r="B6" s="907"/>
      <c r="C6" s="907" t="s">
        <v>232</v>
      </c>
      <c r="D6" s="907"/>
      <c r="E6" s="907"/>
      <c r="F6" s="907"/>
      <c r="G6" s="918"/>
    </row>
    <row r="7" spans="1:8" ht="15" customHeight="1" thickTop="1">
      <c r="A7" s="903" t="s">
        <v>233</v>
      </c>
      <c r="B7" s="903"/>
      <c r="C7" s="903"/>
      <c r="D7" s="903"/>
      <c r="E7" s="903"/>
      <c r="F7" s="903"/>
      <c r="G7" s="903"/>
      <c r="H7" s="364"/>
    </row>
    <row r="8" spans="1:8" ht="15" customHeight="1">
      <c r="A8" s="314" t="s">
        <v>234</v>
      </c>
      <c r="B8" s="148" t="s">
        <v>192</v>
      </c>
      <c r="C8" s="578">
        <v>433</v>
      </c>
      <c r="D8" s="578">
        <v>164</v>
      </c>
      <c r="E8" s="578">
        <v>39</v>
      </c>
      <c r="F8" s="578">
        <v>114</v>
      </c>
      <c r="G8" s="579">
        <v>269</v>
      </c>
    </row>
    <row r="9" spans="1:8" ht="15" customHeight="1">
      <c r="A9" s="345" t="s">
        <v>7</v>
      </c>
      <c r="B9" s="148" t="s">
        <v>193</v>
      </c>
      <c r="C9" s="578">
        <v>432</v>
      </c>
      <c r="D9" s="578">
        <v>169</v>
      </c>
      <c r="E9" s="578">
        <v>38</v>
      </c>
      <c r="F9" s="578">
        <v>119</v>
      </c>
      <c r="G9" s="579">
        <v>263</v>
      </c>
      <c r="H9" s="220"/>
    </row>
    <row r="10" spans="1:8" ht="15" customHeight="1">
      <c r="A10" s="212"/>
      <c r="B10" s="148" t="s">
        <v>194</v>
      </c>
      <c r="C10" s="578">
        <v>487</v>
      </c>
      <c r="D10" s="578">
        <v>158</v>
      </c>
      <c r="E10" s="578">
        <v>43</v>
      </c>
      <c r="F10" s="578">
        <v>104</v>
      </c>
      <c r="G10" s="579">
        <v>329</v>
      </c>
      <c r="H10" s="220"/>
    </row>
    <row r="11" spans="1:8" ht="15" customHeight="1">
      <c r="A11" s="212"/>
      <c r="B11" s="148" t="s">
        <v>195</v>
      </c>
      <c r="C11" s="578">
        <v>422</v>
      </c>
      <c r="D11" s="578">
        <v>166</v>
      </c>
      <c r="E11" s="578">
        <v>39</v>
      </c>
      <c r="F11" s="578">
        <v>116</v>
      </c>
      <c r="G11" s="579">
        <v>255</v>
      </c>
      <c r="H11" s="220"/>
    </row>
    <row r="12" spans="1:8" ht="15" customHeight="1">
      <c r="A12" s="318"/>
      <c r="B12" s="148" t="s">
        <v>196</v>
      </c>
      <c r="C12" s="586">
        <v>446</v>
      </c>
      <c r="D12" s="586">
        <v>164</v>
      </c>
      <c r="E12" s="586">
        <v>40</v>
      </c>
      <c r="F12" s="586">
        <v>113</v>
      </c>
      <c r="G12" s="587">
        <v>282</v>
      </c>
    </row>
    <row r="13" spans="1:8" ht="15" customHeight="1">
      <c r="A13" s="879" t="s">
        <v>255</v>
      </c>
      <c r="B13" s="879"/>
      <c r="C13" s="879"/>
      <c r="D13" s="879"/>
      <c r="E13" s="879"/>
      <c r="F13" s="879"/>
      <c r="G13" s="879"/>
      <c r="H13" s="209"/>
    </row>
    <row r="14" spans="1:8" ht="15" customHeight="1">
      <c r="A14" s="295" t="s">
        <v>0</v>
      </c>
      <c r="B14" s="148" t="s">
        <v>192</v>
      </c>
      <c r="C14" s="578">
        <v>291</v>
      </c>
      <c r="D14" s="578">
        <v>163</v>
      </c>
      <c r="E14" s="578">
        <v>39</v>
      </c>
      <c r="F14" s="578">
        <v>114</v>
      </c>
      <c r="G14" s="579">
        <v>128</v>
      </c>
      <c r="H14" s="220"/>
    </row>
    <row r="15" spans="1:8" ht="15" customHeight="1">
      <c r="A15" s="348" t="s">
        <v>1</v>
      </c>
      <c r="B15" s="148" t="s">
        <v>193</v>
      </c>
      <c r="C15" s="578">
        <v>298</v>
      </c>
      <c r="D15" s="578">
        <v>172</v>
      </c>
      <c r="E15" s="578">
        <v>38</v>
      </c>
      <c r="F15" s="578">
        <v>121</v>
      </c>
      <c r="G15" s="579">
        <v>126</v>
      </c>
      <c r="H15" s="220"/>
    </row>
    <row r="16" spans="1:8" ht="15" customHeight="1">
      <c r="A16" s="212"/>
      <c r="B16" s="148" t="s">
        <v>194</v>
      </c>
      <c r="C16" s="578">
        <v>329</v>
      </c>
      <c r="D16" s="578">
        <v>159</v>
      </c>
      <c r="E16" s="578">
        <v>40</v>
      </c>
      <c r="F16" s="578">
        <v>108</v>
      </c>
      <c r="G16" s="579">
        <v>171</v>
      </c>
      <c r="H16" s="220"/>
    </row>
    <row r="17" spans="1:8" ht="15" customHeight="1">
      <c r="A17" s="212"/>
      <c r="B17" s="148" t="s">
        <v>195</v>
      </c>
      <c r="C17" s="578">
        <v>301</v>
      </c>
      <c r="D17" s="578">
        <v>168</v>
      </c>
      <c r="E17" s="578">
        <v>38</v>
      </c>
      <c r="F17" s="578">
        <v>119</v>
      </c>
      <c r="G17" s="579">
        <v>133</v>
      </c>
      <c r="H17" s="220"/>
    </row>
    <row r="18" spans="1:8" ht="15" customHeight="1">
      <c r="A18" s="318"/>
      <c r="B18" s="148" t="s">
        <v>196</v>
      </c>
      <c r="C18" s="586">
        <v>306</v>
      </c>
      <c r="D18" s="586">
        <v>165</v>
      </c>
      <c r="E18" s="586">
        <v>39</v>
      </c>
      <c r="F18" s="586">
        <v>115</v>
      </c>
      <c r="G18" s="587">
        <v>141</v>
      </c>
      <c r="H18" s="220"/>
    </row>
    <row r="19" spans="1:8" ht="15" customHeight="1">
      <c r="A19" s="332" t="s">
        <v>66</v>
      </c>
      <c r="B19" s="148" t="s">
        <v>192</v>
      </c>
      <c r="C19" s="578">
        <v>215</v>
      </c>
      <c r="D19" s="578">
        <v>169</v>
      </c>
      <c r="E19" s="578">
        <v>19</v>
      </c>
      <c r="F19" s="578">
        <v>124</v>
      </c>
      <c r="G19" s="579">
        <v>46</v>
      </c>
      <c r="H19" s="220"/>
    </row>
    <row r="20" spans="1:8" ht="15" customHeight="1">
      <c r="A20" s="353" t="s">
        <v>79</v>
      </c>
      <c r="B20" s="148" t="s">
        <v>193</v>
      </c>
      <c r="C20" s="578">
        <v>215</v>
      </c>
      <c r="D20" s="578">
        <v>174</v>
      </c>
      <c r="E20" s="578">
        <v>21</v>
      </c>
      <c r="F20" s="578">
        <v>128</v>
      </c>
      <c r="G20" s="579">
        <v>41</v>
      </c>
      <c r="H20" s="220"/>
    </row>
    <row r="21" spans="1:8" ht="15" customHeight="1">
      <c r="A21" s="227"/>
      <c r="B21" s="148" t="s">
        <v>194</v>
      </c>
      <c r="C21" s="578">
        <v>230</v>
      </c>
      <c r="D21" s="578">
        <v>181</v>
      </c>
      <c r="E21" s="578">
        <v>26</v>
      </c>
      <c r="F21" s="578">
        <v>124</v>
      </c>
      <c r="G21" s="579">
        <v>49</v>
      </c>
      <c r="H21" s="220"/>
    </row>
    <row r="22" spans="1:8" ht="15" customHeight="1">
      <c r="A22" s="227"/>
      <c r="B22" s="148" t="s">
        <v>195</v>
      </c>
      <c r="C22" s="578">
        <v>196</v>
      </c>
      <c r="D22" s="578">
        <v>156</v>
      </c>
      <c r="E22" s="578">
        <v>18</v>
      </c>
      <c r="F22" s="578">
        <v>111</v>
      </c>
      <c r="G22" s="579">
        <v>40</v>
      </c>
      <c r="H22" s="220"/>
    </row>
    <row r="23" spans="1:8" ht="15" customHeight="1">
      <c r="A23" s="318"/>
      <c r="B23" s="148" t="s">
        <v>196</v>
      </c>
      <c r="C23" s="586">
        <v>215</v>
      </c>
      <c r="D23" s="586">
        <v>170</v>
      </c>
      <c r="E23" s="586">
        <v>21</v>
      </c>
      <c r="F23" s="586">
        <v>122</v>
      </c>
      <c r="G23" s="587">
        <v>44</v>
      </c>
      <c r="H23" s="220"/>
    </row>
    <row r="24" spans="1:8" ht="15" customHeight="1">
      <c r="A24" s="275" t="s">
        <v>236</v>
      </c>
      <c r="B24" s="215"/>
      <c r="C24" s="504"/>
      <c r="D24" s="504"/>
      <c r="E24" s="504"/>
      <c r="F24" s="504"/>
      <c r="G24" s="505"/>
      <c r="H24" s="220"/>
    </row>
    <row r="25" spans="1:8" ht="15" customHeight="1">
      <c r="A25" s="278" t="s">
        <v>91</v>
      </c>
      <c r="B25" s="148" t="s">
        <v>192</v>
      </c>
      <c r="C25" s="578">
        <v>216</v>
      </c>
      <c r="D25" s="578">
        <v>200</v>
      </c>
      <c r="E25" s="578">
        <v>13</v>
      </c>
      <c r="F25" s="578">
        <v>161</v>
      </c>
      <c r="G25" s="579">
        <v>16</v>
      </c>
      <c r="H25" s="220"/>
    </row>
    <row r="26" spans="1:8" ht="15" customHeight="1">
      <c r="A26" s="327" t="s">
        <v>53</v>
      </c>
      <c r="B26" s="148" t="s">
        <v>193</v>
      </c>
      <c r="C26" s="578">
        <v>281</v>
      </c>
      <c r="D26" s="578">
        <v>254</v>
      </c>
      <c r="E26" s="578">
        <v>14</v>
      </c>
      <c r="F26" s="578">
        <v>211</v>
      </c>
      <c r="G26" s="579">
        <v>27</v>
      </c>
      <c r="H26" s="220"/>
    </row>
    <row r="27" spans="1:8" ht="15" customHeight="1">
      <c r="A27" s="227"/>
      <c r="B27" s="148" t="s">
        <v>194</v>
      </c>
      <c r="C27" s="578">
        <v>256</v>
      </c>
      <c r="D27" s="578">
        <v>235</v>
      </c>
      <c r="E27" s="578">
        <v>16</v>
      </c>
      <c r="F27" s="578">
        <v>191</v>
      </c>
      <c r="G27" s="579">
        <v>21</v>
      </c>
      <c r="H27" s="220"/>
    </row>
    <row r="28" spans="1:8" ht="15" customHeight="1">
      <c r="A28" s="227"/>
      <c r="B28" s="148" t="s">
        <v>195</v>
      </c>
      <c r="C28" s="578">
        <v>179</v>
      </c>
      <c r="D28" s="578">
        <v>166</v>
      </c>
      <c r="E28" s="578">
        <v>11</v>
      </c>
      <c r="F28" s="578">
        <v>137</v>
      </c>
      <c r="G28" s="579">
        <v>13</v>
      </c>
      <c r="H28" s="220"/>
    </row>
    <row r="29" spans="1:8" ht="15" customHeight="1">
      <c r="A29" s="318"/>
      <c r="B29" s="148" t="s">
        <v>196</v>
      </c>
      <c r="C29" s="586">
        <v>232</v>
      </c>
      <c r="D29" s="586">
        <v>213</v>
      </c>
      <c r="E29" s="586">
        <v>13</v>
      </c>
      <c r="F29" s="586">
        <v>174</v>
      </c>
      <c r="G29" s="587">
        <v>19</v>
      </c>
      <c r="H29" s="220"/>
    </row>
    <row r="30" spans="1:8" ht="15" customHeight="1">
      <c r="A30" s="278" t="s">
        <v>60</v>
      </c>
      <c r="B30" s="148" t="s">
        <v>192</v>
      </c>
      <c r="C30" s="578">
        <v>242</v>
      </c>
      <c r="D30" s="578">
        <v>200</v>
      </c>
      <c r="E30" s="578">
        <v>13</v>
      </c>
      <c r="F30" s="578">
        <v>152</v>
      </c>
      <c r="G30" s="579">
        <v>43</v>
      </c>
      <c r="H30" s="220"/>
    </row>
    <row r="31" spans="1:8" ht="15" customHeight="1">
      <c r="A31" s="327" t="s">
        <v>54</v>
      </c>
      <c r="B31" s="148" t="s">
        <v>193</v>
      </c>
      <c r="C31" s="578">
        <v>226</v>
      </c>
      <c r="D31" s="578">
        <v>193</v>
      </c>
      <c r="E31" s="578">
        <v>14</v>
      </c>
      <c r="F31" s="578">
        <v>146</v>
      </c>
      <c r="G31" s="579">
        <v>33</v>
      </c>
      <c r="H31" s="220"/>
    </row>
    <row r="32" spans="1:8" ht="15" customHeight="1">
      <c r="A32" s="303"/>
      <c r="B32" s="148" t="s">
        <v>194</v>
      </c>
      <c r="C32" s="578">
        <v>228</v>
      </c>
      <c r="D32" s="578">
        <v>187</v>
      </c>
      <c r="E32" s="578">
        <v>11</v>
      </c>
      <c r="F32" s="578">
        <v>141</v>
      </c>
      <c r="G32" s="579">
        <v>41</v>
      </c>
      <c r="H32" s="220"/>
    </row>
    <row r="33" spans="1:8" ht="15" customHeight="1">
      <c r="A33" s="334"/>
      <c r="B33" s="148" t="s">
        <v>195</v>
      </c>
      <c r="C33" s="578">
        <v>218</v>
      </c>
      <c r="D33" s="578">
        <v>181</v>
      </c>
      <c r="E33" s="578">
        <v>12</v>
      </c>
      <c r="F33" s="578">
        <v>138</v>
      </c>
      <c r="G33" s="579">
        <v>37</v>
      </c>
      <c r="H33" s="220"/>
    </row>
    <row r="34" spans="1:8" ht="15" customHeight="1">
      <c r="A34" s="318"/>
      <c r="B34" s="148" t="s">
        <v>196</v>
      </c>
      <c r="C34" s="586">
        <v>229</v>
      </c>
      <c r="D34" s="586">
        <v>191</v>
      </c>
      <c r="E34" s="586">
        <v>12</v>
      </c>
      <c r="F34" s="586">
        <v>145</v>
      </c>
      <c r="G34" s="587">
        <v>39</v>
      </c>
      <c r="H34" s="220"/>
    </row>
    <row r="35" spans="1:8" ht="15" customHeight="1">
      <c r="A35" s="260" t="s">
        <v>61</v>
      </c>
      <c r="B35" s="148" t="s">
        <v>192</v>
      </c>
      <c r="C35" s="578">
        <v>204</v>
      </c>
      <c r="D35" s="578">
        <v>152</v>
      </c>
      <c r="E35" s="578">
        <v>22</v>
      </c>
      <c r="F35" s="578">
        <v>107</v>
      </c>
      <c r="G35" s="579">
        <v>53</v>
      </c>
      <c r="H35" s="220"/>
    </row>
    <row r="36" spans="1:8" ht="15" customHeight="1">
      <c r="A36" s="327" t="s">
        <v>35</v>
      </c>
      <c r="B36" s="148" t="s">
        <v>193</v>
      </c>
      <c r="C36" s="578">
        <v>202</v>
      </c>
      <c r="D36" s="578">
        <v>156</v>
      </c>
      <c r="E36" s="578">
        <v>24</v>
      </c>
      <c r="F36" s="578">
        <v>109</v>
      </c>
      <c r="G36" s="579">
        <v>46</v>
      </c>
      <c r="H36" s="220"/>
    </row>
    <row r="37" spans="1:8" ht="15" customHeight="1">
      <c r="A37" s="227"/>
      <c r="B37" s="148" t="s">
        <v>194</v>
      </c>
      <c r="C37" s="578">
        <v>227</v>
      </c>
      <c r="D37" s="578">
        <v>172</v>
      </c>
      <c r="E37" s="578">
        <v>32</v>
      </c>
      <c r="F37" s="578">
        <v>109</v>
      </c>
      <c r="G37" s="579">
        <v>55</v>
      </c>
      <c r="H37" s="220"/>
    </row>
    <row r="38" spans="1:8" ht="15" customHeight="1">
      <c r="A38" s="227"/>
      <c r="B38" s="148" t="s">
        <v>195</v>
      </c>
      <c r="C38" s="578">
        <v>193</v>
      </c>
      <c r="D38" s="578">
        <v>146</v>
      </c>
      <c r="E38" s="578">
        <v>21</v>
      </c>
      <c r="F38" s="578">
        <v>98</v>
      </c>
      <c r="G38" s="579">
        <v>47</v>
      </c>
      <c r="H38" s="220"/>
    </row>
    <row r="39" spans="1:8" ht="15" customHeight="1">
      <c r="A39" s="318"/>
      <c r="B39" s="148" t="s">
        <v>196</v>
      </c>
      <c r="C39" s="586">
        <v>207</v>
      </c>
      <c r="D39" s="586">
        <v>157</v>
      </c>
      <c r="E39" s="586">
        <v>25</v>
      </c>
      <c r="F39" s="586">
        <v>106</v>
      </c>
      <c r="G39" s="587">
        <v>50</v>
      </c>
      <c r="H39" s="220"/>
    </row>
    <row r="40" spans="1:8" ht="15" customHeight="1">
      <c r="A40" s="252" t="s">
        <v>92</v>
      </c>
      <c r="B40" s="264"/>
      <c r="C40" s="567"/>
      <c r="D40" s="567"/>
      <c r="E40" s="567"/>
      <c r="F40" s="567"/>
      <c r="G40" s="568"/>
      <c r="H40" s="220"/>
    </row>
    <row r="41" spans="1:8" ht="15" customHeight="1">
      <c r="A41" s="253" t="s">
        <v>93</v>
      </c>
      <c r="B41" s="262"/>
      <c r="C41" s="569"/>
      <c r="D41" s="569"/>
      <c r="E41" s="569"/>
      <c r="F41" s="569"/>
      <c r="G41" s="506"/>
      <c r="H41" s="220"/>
    </row>
    <row r="42" spans="1:8" ht="15" customHeight="1">
      <c r="A42" s="260" t="s">
        <v>33</v>
      </c>
      <c r="B42" s="148" t="s">
        <v>192</v>
      </c>
      <c r="C42" s="578">
        <v>216</v>
      </c>
      <c r="D42" s="578">
        <v>200</v>
      </c>
      <c r="E42" s="578">
        <v>13</v>
      </c>
      <c r="F42" s="578">
        <v>161</v>
      </c>
      <c r="G42" s="579">
        <v>16</v>
      </c>
      <c r="H42" s="220"/>
    </row>
    <row r="43" spans="1:8" ht="15" customHeight="1">
      <c r="A43" s="334"/>
      <c r="B43" s="148" t="s">
        <v>193</v>
      </c>
      <c r="C43" s="578">
        <v>281</v>
      </c>
      <c r="D43" s="578">
        <v>254</v>
      </c>
      <c r="E43" s="578">
        <v>14</v>
      </c>
      <c r="F43" s="578">
        <v>211</v>
      </c>
      <c r="G43" s="579">
        <v>27</v>
      </c>
      <c r="H43" s="220"/>
    </row>
    <row r="44" spans="1:8" ht="15" customHeight="1">
      <c r="A44" s="366"/>
      <c r="B44" s="148" t="s">
        <v>194</v>
      </c>
      <c r="C44" s="578">
        <v>256</v>
      </c>
      <c r="D44" s="578">
        <v>235</v>
      </c>
      <c r="E44" s="578">
        <v>16</v>
      </c>
      <c r="F44" s="578">
        <v>191</v>
      </c>
      <c r="G44" s="579">
        <v>21</v>
      </c>
      <c r="H44" s="220"/>
    </row>
    <row r="45" spans="1:8" ht="15" customHeight="1">
      <c r="A45" s="366"/>
      <c r="B45" s="148" t="s">
        <v>195</v>
      </c>
      <c r="C45" s="578">
        <v>179</v>
      </c>
      <c r="D45" s="578">
        <v>166</v>
      </c>
      <c r="E45" s="578">
        <v>11</v>
      </c>
      <c r="F45" s="578">
        <v>137</v>
      </c>
      <c r="G45" s="579">
        <v>13</v>
      </c>
      <c r="H45" s="220"/>
    </row>
    <row r="46" spans="1:8" ht="15" customHeight="1">
      <c r="A46" s="385"/>
      <c r="B46" s="148" t="s">
        <v>196</v>
      </c>
      <c r="C46" s="586">
        <v>232</v>
      </c>
      <c r="D46" s="586">
        <v>213</v>
      </c>
      <c r="E46" s="586">
        <v>13</v>
      </c>
      <c r="F46" s="586">
        <v>174</v>
      </c>
      <c r="G46" s="587">
        <v>19</v>
      </c>
      <c r="H46" s="220"/>
    </row>
    <row r="47" spans="1:8" ht="15" customHeight="1">
      <c r="A47" s="260" t="s">
        <v>95</v>
      </c>
      <c r="B47" s="148" t="s">
        <v>192</v>
      </c>
      <c r="C47" s="578">
        <v>476</v>
      </c>
      <c r="D47" s="578">
        <v>375</v>
      </c>
      <c r="E47" s="578">
        <v>45</v>
      </c>
      <c r="F47" s="578">
        <v>279</v>
      </c>
      <c r="G47" s="579">
        <v>100</v>
      </c>
      <c r="H47" s="220"/>
    </row>
    <row r="48" spans="1:8" ht="15" customHeight="1">
      <c r="A48" s="366"/>
      <c r="B48" s="148" t="s">
        <v>193</v>
      </c>
      <c r="C48" s="578">
        <v>233</v>
      </c>
      <c r="D48" s="578">
        <v>190</v>
      </c>
      <c r="E48" s="578">
        <v>43</v>
      </c>
      <c r="F48" s="578">
        <v>132</v>
      </c>
      <c r="G48" s="579">
        <v>43</v>
      </c>
      <c r="H48" s="220"/>
    </row>
    <row r="49" spans="1:8" ht="15" customHeight="1">
      <c r="A49" s="366"/>
      <c r="B49" s="148" t="s">
        <v>194</v>
      </c>
      <c r="C49" s="578" t="s">
        <v>117</v>
      </c>
      <c r="D49" s="578" t="s">
        <v>117</v>
      </c>
      <c r="E49" s="578" t="s">
        <v>117</v>
      </c>
      <c r="F49" s="578" t="s">
        <v>117</v>
      </c>
      <c r="G49" s="579" t="s">
        <v>117</v>
      </c>
      <c r="H49" s="220"/>
    </row>
    <row r="50" spans="1:8" ht="15" customHeight="1">
      <c r="A50" s="366"/>
      <c r="B50" s="148" t="s">
        <v>195</v>
      </c>
      <c r="C50" s="578" t="s">
        <v>117</v>
      </c>
      <c r="D50" s="578" t="s">
        <v>117</v>
      </c>
      <c r="E50" s="578" t="s">
        <v>117</v>
      </c>
      <c r="F50" s="578" t="s">
        <v>117</v>
      </c>
      <c r="G50" s="579" t="s">
        <v>117</v>
      </c>
      <c r="H50" s="220"/>
    </row>
    <row r="51" spans="1:8" ht="15" customHeight="1">
      <c r="A51" s="385"/>
      <c r="B51" s="148" t="s">
        <v>196</v>
      </c>
      <c r="C51" s="586">
        <v>377</v>
      </c>
      <c r="D51" s="586">
        <v>297</v>
      </c>
      <c r="E51" s="586">
        <v>36</v>
      </c>
      <c r="F51" s="586">
        <v>221</v>
      </c>
      <c r="G51" s="587">
        <v>80</v>
      </c>
      <c r="H51" s="220"/>
    </row>
    <row r="52" spans="1:8" ht="15" customHeight="1">
      <c r="A52" s="260" t="s">
        <v>96</v>
      </c>
      <c r="B52" s="148" t="s">
        <v>192</v>
      </c>
      <c r="C52" s="578">
        <v>214</v>
      </c>
      <c r="D52" s="578">
        <v>169</v>
      </c>
      <c r="E52" s="578">
        <v>16</v>
      </c>
      <c r="F52" s="578">
        <v>125</v>
      </c>
      <c r="G52" s="579">
        <v>45</v>
      </c>
      <c r="H52" s="220"/>
    </row>
    <row r="53" spans="1:8" ht="15" customHeight="1">
      <c r="A53" s="366"/>
      <c r="B53" s="148" t="s">
        <v>193</v>
      </c>
      <c r="C53" s="578">
        <v>248</v>
      </c>
      <c r="D53" s="578">
        <v>208</v>
      </c>
      <c r="E53" s="578">
        <v>24</v>
      </c>
      <c r="F53" s="578">
        <v>157</v>
      </c>
      <c r="G53" s="579">
        <v>41</v>
      </c>
      <c r="H53" s="220"/>
    </row>
    <row r="54" spans="1:8" ht="15" customHeight="1">
      <c r="A54" s="552"/>
      <c r="B54" s="148" t="s">
        <v>194</v>
      </c>
      <c r="C54" s="580">
        <v>255</v>
      </c>
      <c r="D54" s="580">
        <v>196</v>
      </c>
      <c r="E54" s="580">
        <v>25</v>
      </c>
      <c r="F54" s="580">
        <v>134</v>
      </c>
      <c r="G54" s="581">
        <v>58</v>
      </c>
      <c r="H54" s="220"/>
    </row>
    <row r="55" spans="1:8" ht="15" customHeight="1">
      <c r="A55" s="552"/>
      <c r="B55" s="148" t="s">
        <v>195</v>
      </c>
      <c r="C55" s="578">
        <v>223</v>
      </c>
      <c r="D55" s="578">
        <v>182</v>
      </c>
      <c r="E55" s="578">
        <v>22</v>
      </c>
      <c r="F55" s="578">
        <v>130</v>
      </c>
      <c r="G55" s="579">
        <v>41</v>
      </c>
      <c r="H55" s="220"/>
    </row>
    <row r="56" spans="1:8" ht="15" customHeight="1">
      <c r="A56" s="385"/>
      <c r="B56" s="148" t="s">
        <v>196</v>
      </c>
      <c r="C56" s="586">
        <v>236</v>
      </c>
      <c r="D56" s="586">
        <v>190</v>
      </c>
      <c r="E56" s="586">
        <v>22</v>
      </c>
      <c r="F56" s="586">
        <v>137</v>
      </c>
      <c r="G56" s="587">
        <v>47</v>
      </c>
      <c r="H56" s="220"/>
    </row>
    <row r="57" spans="1:8" ht="15" customHeight="1">
      <c r="A57" s="260" t="s">
        <v>34</v>
      </c>
      <c r="B57" s="148" t="s">
        <v>192</v>
      </c>
      <c r="C57" s="578">
        <v>192</v>
      </c>
      <c r="D57" s="578">
        <v>143</v>
      </c>
      <c r="E57" s="578">
        <v>20</v>
      </c>
      <c r="F57" s="578">
        <v>100</v>
      </c>
      <c r="G57" s="579">
        <v>50</v>
      </c>
      <c r="H57" s="220"/>
    </row>
    <row r="58" spans="1:8" ht="15" customHeight="1">
      <c r="A58" s="366"/>
      <c r="B58" s="148" t="s">
        <v>193</v>
      </c>
      <c r="C58" s="578">
        <v>171</v>
      </c>
      <c r="D58" s="578">
        <v>126</v>
      </c>
      <c r="E58" s="578">
        <v>20</v>
      </c>
      <c r="F58" s="578">
        <v>83</v>
      </c>
      <c r="G58" s="579">
        <v>45</v>
      </c>
      <c r="H58" s="220"/>
    </row>
    <row r="59" spans="1:8" ht="15" customHeight="1">
      <c r="A59" s="366"/>
      <c r="B59" s="148" t="s">
        <v>194</v>
      </c>
      <c r="C59" s="578">
        <v>203</v>
      </c>
      <c r="D59" s="578">
        <v>157</v>
      </c>
      <c r="E59" s="578">
        <v>30</v>
      </c>
      <c r="F59" s="578">
        <v>100</v>
      </c>
      <c r="G59" s="579">
        <v>46</v>
      </c>
      <c r="H59" s="220"/>
    </row>
    <row r="60" spans="1:8" ht="15" customHeight="1">
      <c r="A60" s="366"/>
      <c r="B60" s="148" t="s">
        <v>195</v>
      </c>
      <c r="C60" s="578">
        <v>177</v>
      </c>
      <c r="D60" s="578">
        <v>129</v>
      </c>
      <c r="E60" s="578">
        <v>16</v>
      </c>
      <c r="F60" s="578">
        <v>87</v>
      </c>
      <c r="G60" s="579">
        <v>48</v>
      </c>
      <c r="H60" s="220"/>
    </row>
    <row r="61" spans="1:8" ht="15" customHeight="1">
      <c r="A61" s="318"/>
      <c r="B61" s="148" t="s">
        <v>196</v>
      </c>
      <c r="C61" s="586">
        <v>186</v>
      </c>
      <c r="D61" s="586">
        <v>139</v>
      </c>
      <c r="E61" s="586">
        <v>22</v>
      </c>
      <c r="F61" s="586">
        <v>93</v>
      </c>
      <c r="G61" s="587">
        <v>47</v>
      </c>
      <c r="H61" s="220"/>
    </row>
    <row r="62" spans="1:8" ht="15" customHeight="1">
      <c r="A62" s="332" t="s">
        <v>62</v>
      </c>
      <c r="B62" s="148" t="s">
        <v>192</v>
      </c>
      <c r="C62" s="578">
        <v>292</v>
      </c>
      <c r="D62" s="578">
        <v>163</v>
      </c>
      <c r="E62" s="578">
        <v>39</v>
      </c>
      <c r="F62" s="578">
        <v>113</v>
      </c>
      <c r="G62" s="579">
        <v>128</v>
      </c>
      <c r="H62" s="220"/>
    </row>
    <row r="63" spans="1:8" ht="15" customHeight="1">
      <c r="A63" s="353" t="s">
        <v>78</v>
      </c>
      <c r="B63" s="148" t="s">
        <v>193</v>
      </c>
      <c r="C63" s="578">
        <v>299</v>
      </c>
      <c r="D63" s="578">
        <v>172</v>
      </c>
      <c r="E63" s="578">
        <v>39</v>
      </c>
      <c r="F63" s="578">
        <v>121</v>
      </c>
      <c r="G63" s="579">
        <v>127</v>
      </c>
      <c r="H63" s="220"/>
    </row>
    <row r="64" spans="1:8" ht="15" customHeight="1">
      <c r="A64" s="227"/>
      <c r="B64" s="148" t="s">
        <v>194</v>
      </c>
      <c r="C64" s="578">
        <v>330</v>
      </c>
      <c r="D64" s="578">
        <v>159</v>
      </c>
      <c r="E64" s="578">
        <v>40</v>
      </c>
      <c r="F64" s="578">
        <v>108</v>
      </c>
      <c r="G64" s="579">
        <v>171</v>
      </c>
      <c r="H64" s="220"/>
    </row>
    <row r="65" spans="1:8" ht="15" customHeight="1">
      <c r="A65" s="227"/>
      <c r="B65" s="148" t="s">
        <v>195</v>
      </c>
      <c r="C65" s="578">
        <v>302</v>
      </c>
      <c r="D65" s="578">
        <v>168</v>
      </c>
      <c r="E65" s="578">
        <v>38</v>
      </c>
      <c r="F65" s="578">
        <v>120</v>
      </c>
      <c r="G65" s="579">
        <v>134</v>
      </c>
      <c r="H65" s="220"/>
    </row>
    <row r="66" spans="1:8" ht="15" customHeight="1">
      <c r="A66" s="318"/>
      <c r="B66" s="148" t="s">
        <v>196</v>
      </c>
      <c r="C66" s="586">
        <v>307</v>
      </c>
      <c r="D66" s="586">
        <v>165</v>
      </c>
      <c r="E66" s="586">
        <v>39</v>
      </c>
      <c r="F66" s="586">
        <v>115</v>
      </c>
      <c r="G66" s="587">
        <v>141</v>
      </c>
      <c r="H66" s="220"/>
    </row>
    <row r="67" spans="1:8" ht="15" customHeight="1">
      <c r="A67" s="267" t="s">
        <v>236</v>
      </c>
      <c r="B67" s="685"/>
      <c r="C67" s="570"/>
      <c r="D67" s="570"/>
      <c r="E67" s="570"/>
      <c r="F67" s="570"/>
      <c r="G67" s="571"/>
      <c r="H67" s="220"/>
    </row>
    <row r="68" spans="1:8" ht="15" customHeight="1">
      <c r="A68" s="225" t="s">
        <v>94</v>
      </c>
      <c r="B68" s="148" t="s">
        <v>192</v>
      </c>
      <c r="C68" s="578">
        <v>233</v>
      </c>
      <c r="D68" s="578">
        <v>133</v>
      </c>
      <c r="E68" s="578">
        <v>43</v>
      </c>
      <c r="F68" s="578">
        <v>62</v>
      </c>
      <c r="G68" s="579">
        <v>99</v>
      </c>
      <c r="H68" s="220"/>
    </row>
    <row r="69" spans="1:8" ht="15" customHeight="1">
      <c r="A69" s="226" t="s">
        <v>83</v>
      </c>
      <c r="B69" s="148" t="s">
        <v>193</v>
      </c>
      <c r="C69" s="578">
        <v>262</v>
      </c>
      <c r="D69" s="578">
        <v>164</v>
      </c>
      <c r="E69" s="578">
        <v>53</v>
      </c>
      <c r="F69" s="578">
        <v>84</v>
      </c>
      <c r="G69" s="579">
        <v>98</v>
      </c>
      <c r="H69" s="220"/>
    </row>
    <row r="70" spans="1:8" ht="15" customHeight="1">
      <c r="A70" s="227"/>
      <c r="B70" s="148" t="s">
        <v>194</v>
      </c>
      <c r="C70" s="578">
        <v>312</v>
      </c>
      <c r="D70" s="578">
        <v>153</v>
      </c>
      <c r="E70" s="578">
        <v>44</v>
      </c>
      <c r="F70" s="578">
        <v>84</v>
      </c>
      <c r="G70" s="579">
        <v>159</v>
      </c>
      <c r="H70" s="220"/>
    </row>
    <row r="71" spans="1:8" ht="15" customHeight="1">
      <c r="A71" s="227"/>
      <c r="B71" s="148" t="s">
        <v>195</v>
      </c>
      <c r="C71" s="578">
        <v>259</v>
      </c>
      <c r="D71" s="578">
        <v>156</v>
      </c>
      <c r="E71" s="578">
        <v>39</v>
      </c>
      <c r="F71" s="578">
        <v>94</v>
      </c>
      <c r="G71" s="579">
        <v>102</v>
      </c>
      <c r="H71" s="220"/>
    </row>
    <row r="72" spans="1:8" ht="15" customHeight="1">
      <c r="A72" s="318"/>
      <c r="B72" s="148" t="s">
        <v>196</v>
      </c>
      <c r="C72" s="586">
        <v>269</v>
      </c>
      <c r="D72" s="586">
        <v>153</v>
      </c>
      <c r="E72" s="586">
        <v>45</v>
      </c>
      <c r="F72" s="586">
        <v>82</v>
      </c>
      <c r="G72" s="587">
        <v>117</v>
      </c>
      <c r="H72" s="220"/>
    </row>
    <row r="73" spans="1:8" ht="15" customHeight="1">
      <c r="A73" s="225" t="s">
        <v>55</v>
      </c>
      <c r="B73" s="148" t="s">
        <v>192</v>
      </c>
      <c r="C73" s="578">
        <v>232</v>
      </c>
      <c r="D73" s="578">
        <v>49</v>
      </c>
      <c r="E73" s="578">
        <v>10</v>
      </c>
      <c r="F73" s="578">
        <v>29</v>
      </c>
      <c r="G73" s="579">
        <v>182</v>
      </c>
      <c r="H73" s="220"/>
    </row>
    <row r="74" spans="1:8" ht="15" customHeight="1">
      <c r="A74" s="226" t="s">
        <v>56</v>
      </c>
      <c r="B74" s="148" t="s">
        <v>193</v>
      </c>
      <c r="C74" s="578">
        <v>215</v>
      </c>
      <c r="D74" s="578">
        <v>93</v>
      </c>
      <c r="E74" s="578">
        <v>19</v>
      </c>
      <c r="F74" s="578">
        <v>63</v>
      </c>
      <c r="G74" s="579">
        <v>122</v>
      </c>
      <c r="H74" s="220"/>
    </row>
    <row r="75" spans="1:8" ht="15" customHeight="1">
      <c r="A75" s="227"/>
      <c r="B75" s="148" t="s">
        <v>194</v>
      </c>
      <c r="C75" s="578">
        <v>298</v>
      </c>
      <c r="D75" s="578">
        <v>80</v>
      </c>
      <c r="E75" s="578">
        <v>20</v>
      </c>
      <c r="F75" s="578">
        <v>53</v>
      </c>
      <c r="G75" s="579">
        <v>218</v>
      </c>
      <c r="H75" s="220"/>
    </row>
    <row r="76" spans="1:8" ht="15" customHeight="1">
      <c r="A76" s="227"/>
      <c r="B76" s="148" t="s">
        <v>195</v>
      </c>
      <c r="C76" s="578">
        <v>203</v>
      </c>
      <c r="D76" s="578">
        <v>69</v>
      </c>
      <c r="E76" s="578">
        <v>17</v>
      </c>
      <c r="F76" s="578">
        <v>40</v>
      </c>
      <c r="G76" s="579">
        <v>134</v>
      </c>
      <c r="H76" s="220"/>
    </row>
    <row r="77" spans="1:8" ht="15" customHeight="1">
      <c r="A77" s="318"/>
      <c r="B77" s="148" t="s">
        <v>196</v>
      </c>
      <c r="C77" s="586">
        <v>239</v>
      </c>
      <c r="D77" s="586">
        <v>75</v>
      </c>
      <c r="E77" s="586">
        <v>17</v>
      </c>
      <c r="F77" s="586">
        <v>48</v>
      </c>
      <c r="G77" s="587">
        <v>164</v>
      </c>
      <c r="H77" s="220"/>
    </row>
    <row r="78" spans="1:8" ht="15" customHeight="1">
      <c r="A78" s="272" t="s">
        <v>57</v>
      </c>
      <c r="B78" s="148" t="s">
        <v>192</v>
      </c>
      <c r="C78" s="578">
        <v>237</v>
      </c>
      <c r="D78" s="578">
        <v>102</v>
      </c>
      <c r="E78" s="578">
        <v>33</v>
      </c>
      <c r="F78" s="578">
        <v>60</v>
      </c>
      <c r="G78" s="579">
        <v>135</v>
      </c>
      <c r="H78" s="220"/>
    </row>
    <row r="79" spans="1:8" ht="15" customHeight="1">
      <c r="A79" s="226" t="s">
        <v>116</v>
      </c>
      <c r="B79" s="148" t="s">
        <v>193</v>
      </c>
      <c r="C79" s="578">
        <v>255</v>
      </c>
      <c r="D79" s="578">
        <v>137</v>
      </c>
      <c r="E79" s="578">
        <v>43</v>
      </c>
      <c r="F79" s="578">
        <v>81</v>
      </c>
      <c r="G79" s="579">
        <v>118</v>
      </c>
      <c r="H79" s="220"/>
    </row>
    <row r="80" spans="1:8" ht="15" customHeight="1">
      <c r="A80" s="357"/>
      <c r="B80" s="148" t="s">
        <v>194</v>
      </c>
      <c r="C80" s="578">
        <v>270</v>
      </c>
      <c r="D80" s="578">
        <v>109</v>
      </c>
      <c r="E80" s="578">
        <v>35</v>
      </c>
      <c r="F80" s="578">
        <v>61</v>
      </c>
      <c r="G80" s="579">
        <v>161</v>
      </c>
      <c r="H80" s="220"/>
    </row>
    <row r="81" spans="1:8" ht="15" customHeight="1">
      <c r="A81" s="227"/>
      <c r="B81" s="148" t="s">
        <v>195</v>
      </c>
      <c r="C81" s="578">
        <v>219</v>
      </c>
      <c r="D81" s="578">
        <v>99</v>
      </c>
      <c r="E81" s="578">
        <v>28</v>
      </c>
      <c r="F81" s="578">
        <v>63</v>
      </c>
      <c r="G81" s="579">
        <v>119</v>
      </c>
      <c r="H81" s="220"/>
    </row>
    <row r="82" spans="1:8" ht="15" customHeight="1">
      <c r="A82" s="318"/>
      <c r="B82" s="148" t="s">
        <v>196</v>
      </c>
      <c r="C82" s="586">
        <v>247</v>
      </c>
      <c r="D82" s="586">
        <v>112</v>
      </c>
      <c r="E82" s="586">
        <v>35</v>
      </c>
      <c r="F82" s="586">
        <v>67</v>
      </c>
      <c r="G82" s="587">
        <v>135</v>
      </c>
      <c r="H82" s="220"/>
    </row>
    <row r="83" spans="1:8" ht="15" customHeight="1">
      <c r="A83" s="272" t="s">
        <v>58</v>
      </c>
      <c r="B83" s="148" t="s">
        <v>192</v>
      </c>
      <c r="C83" s="578">
        <v>340</v>
      </c>
      <c r="D83" s="578">
        <v>227</v>
      </c>
      <c r="E83" s="578">
        <v>49</v>
      </c>
      <c r="F83" s="578">
        <v>167</v>
      </c>
      <c r="G83" s="579">
        <v>112</v>
      </c>
      <c r="H83" s="220"/>
    </row>
    <row r="84" spans="1:8" ht="15" customHeight="1">
      <c r="A84" s="226" t="s">
        <v>59</v>
      </c>
      <c r="B84" s="148" t="s">
        <v>193</v>
      </c>
      <c r="C84" s="578">
        <v>355</v>
      </c>
      <c r="D84" s="578">
        <v>219</v>
      </c>
      <c r="E84" s="578">
        <v>42</v>
      </c>
      <c r="F84" s="578">
        <v>167</v>
      </c>
      <c r="G84" s="579">
        <v>135</v>
      </c>
      <c r="H84" s="220"/>
    </row>
    <row r="85" spans="1:8" ht="15" customHeight="1">
      <c r="A85" s="227"/>
      <c r="B85" s="148" t="s">
        <v>194</v>
      </c>
      <c r="C85" s="578">
        <v>378</v>
      </c>
      <c r="D85" s="578">
        <v>215</v>
      </c>
      <c r="E85" s="578">
        <v>49</v>
      </c>
      <c r="F85" s="578">
        <v>156</v>
      </c>
      <c r="G85" s="579">
        <v>164</v>
      </c>
      <c r="H85" s="220"/>
    </row>
    <row r="86" spans="1:8" ht="15" customHeight="1">
      <c r="A86" s="227"/>
      <c r="B86" s="148" t="s">
        <v>195</v>
      </c>
      <c r="C86" s="578">
        <v>379</v>
      </c>
      <c r="D86" s="578">
        <v>236</v>
      </c>
      <c r="E86" s="578">
        <v>51</v>
      </c>
      <c r="F86" s="578">
        <v>175</v>
      </c>
      <c r="G86" s="579">
        <v>143</v>
      </c>
      <c r="H86" s="220"/>
    </row>
    <row r="87" spans="1:8" ht="15" customHeight="1">
      <c r="A87" s="318"/>
      <c r="B87" s="148" t="s">
        <v>196</v>
      </c>
      <c r="C87" s="586">
        <v>364</v>
      </c>
      <c r="D87" s="586">
        <v>224</v>
      </c>
      <c r="E87" s="586">
        <v>48</v>
      </c>
      <c r="F87" s="586">
        <v>166</v>
      </c>
      <c r="G87" s="587">
        <v>140</v>
      </c>
      <c r="H87" s="220"/>
    </row>
    <row r="88" spans="1:8" ht="15" customHeight="1">
      <c r="A88" s="877" t="s">
        <v>237</v>
      </c>
      <c r="B88" s="877"/>
      <c r="C88" s="877"/>
      <c r="D88" s="877"/>
      <c r="E88" s="877"/>
      <c r="F88" s="877"/>
      <c r="G88" s="877"/>
      <c r="H88" s="220"/>
    </row>
    <row r="89" spans="1:8" ht="15" customHeight="1">
      <c r="A89" s="295" t="s">
        <v>0</v>
      </c>
      <c r="B89" s="148" t="s">
        <v>192</v>
      </c>
      <c r="C89" s="578">
        <v>999</v>
      </c>
      <c r="D89" s="578">
        <v>292</v>
      </c>
      <c r="E89" s="578">
        <v>66</v>
      </c>
      <c r="F89" s="578">
        <v>213</v>
      </c>
      <c r="G89" s="579">
        <v>707</v>
      </c>
      <c r="H89" s="220"/>
    </row>
    <row r="90" spans="1:8" ht="15" customHeight="1">
      <c r="A90" s="348" t="s">
        <v>1</v>
      </c>
      <c r="B90" s="148" t="s">
        <v>193</v>
      </c>
      <c r="C90" s="578">
        <v>794</v>
      </c>
      <c r="D90" s="578">
        <v>254</v>
      </c>
      <c r="E90" s="578">
        <v>66</v>
      </c>
      <c r="F90" s="578">
        <v>168</v>
      </c>
      <c r="G90" s="579">
        <v>539</v>
      </c>
      <c r="H90" s="220"/>
    </row>
    <row r="91" spans="1:8" ht="15" customHeight="1">
      <c r="A91" s="358"/>
      <c r="B91" s="148" t="s">
        <v>194</v>
      </c>
      <c r="C91" s="582">
        <v>839</v>
      </c>
      <c r="D91" s="582">
        <v>222</v>
      </c>
      <c r="E91" s="582">
        <v>63</v>
      </c>
      <c r="F91" s="582">
        <v>143</v>
      </c>
      <c r="G91" s="583">
        <v>617</v>
      </c>
      <c r="H91" s="220"/>
    </row>
    <row r="92" spans="1:8" ht="15" customHeight="1">
      <c r="A92" s="358"/>
      <c r="B92" s="148" t="s">
        <v>195</v>
      </c>
      <c r="C92" s="578">
        <v>957</v>
      </c>
      <c r="D92" s="578">
        <v>263</v>
      </c>
      <c r="E92" s="578">
        <v>80</v>
      </c>
      <c r="F92" s="578">
        <v>167</v>
      </c>
      <c r="G92" s="579">
        <v>694</v>
      </c>
      <c r="H92" s="220"/>
    </row>
    <row r="93" spans="1:8" ht="15" customHeight="1">
      <c r="A93" s="318"/>
      <c r="B93" s="148" t="s">
        <v>196</v>
      </c>
      <c r="C93" s="586">
        <v>883</v>
      </c>
      <c r="D93" s="586">
        <v>253</v>
      </c>
      <c r="E93" s="586">
        <v>68</v>
      </c>
      <c r="F93" s="586">
        <v>168</v>
      </c>
      <c r="G93" s="587">
        <v>630</v>
      </c>
      <c r="H93" s="220"/>
    </row>
    <row r="94" spans="1:8" ht="15" customHeight="1">
      <c r="A94" s="877" t="s">
        <v>238</v>
      </c>
      <c r="B94" s="877"/>
      <c r="C94" s="877"/>
      <c r="D94" s="877"/>
      <c r="E94" s="877"/>
      <c r="F94" s="877"/>
      <c r="G94" s="877"/>
      <c r="H94" s="220"/>
    </row>
    <row r="95" spans="1:8" ht="15" customHeight="1">
      <c r="A95" s="295" t="s">
        <v>0</v>
      </c>
      <c r="B95" s="148" t="s">
        <v>192</v>
      </c>
      <c r="C95" s="578">
        <v>965</v>
      </c>
      <c r="D95" s="578">
        <v>161</v>
      </c>
      <c r="E95" s="578">
        <v>39</v>
      </c>
      <c r="F95" s="578">
        <v>113</v>
      </c>
      <c r="G95" s="579">
        <v>804</v>
      </c>
      <c r="H95" s="220"/>
    </row>
    <row r="96" spans="1:8" ht="15" customHeight="1">
      <c r="A96" s="348" t="s">
        <v>1</v>
      </c>
      <c r="B96" s="148" t="s">
        <v>193</v>
      </c>
      <c r="C96" s="578">
        <v>843</v>
      </c>
      <c r="D96" s="578">
        <v>157</v>
      </c>
      <c r="E96" s="578">
        <v>35</v>
      </c>
      <c r="F96" s="578">
        <v>111</v>
      </c>
      <c r="G96" s="579">
        <v>686</v>
      </c>
      <c r="H96" s="220"/>
    </row>
    <row r="97" spans="1:8" ht="15" customHeight="1">
      <c r="A97" s="358"/>
      <c r="B97" s="148" t="s">
        <v>194</v>
      </c>
      <c r="C97" s="584">
        <v>900</v>
      </c>
      <c r="D97" s="584">
        <v>153</v>
      </c>
      <c r="E97" s="584">
        <v>52</v>
      </c>
      <c r="F97" s="584">
        <v>93</v>
      </c>
      <c r="G97" s="585">
        <v>747</v>
      </c>
      <c r="H97" s="220"/>
    </row>
    <row r="98" spans="1:8" ht="15" customHeight="1">
      <c r="A98" s="358"/>
      <c r="B98" s="148" t="s">
        <v>195</v>
      </c>
      <c r="C98" s="578">
        <v>860</v>
      </c>
      <c r="D98" s="578">
        <v>155</v>
      </c>
      <c r="E98" s="578">
        <v>42</v>
      </c>
      <c r="F98" s="578">
        <v>102</v>
      </c>
      <c r="G98" s="579">
        <v>704</v>
      </c>
      <c r="H98" s="220"/>
    </row>
    <row r="99" spans="1:8" ht="15" customHeight="1">
      <c r="A99" s="318"/>
      <c r="B99" s="148" t="s">
        <v>196</v>
      </c>
      <c r="C99" s="586">
        <v>888</v>
      </c>
      <c r="D99" s="586">
        <v>156</v>
      </c>
      <c r="E99" s="586">
        <v>43</v>
      </c>
      <c r="F99" s="586">
        <v>103</v>
      </c>
      <c r="G99" s="587">
        <v>732</v>
      </c>
      <c r="H99" s="220"/>
    </row>
    <row r="100" spans="1:8">
      <c r="A100" s="220"/>
      <c r="B100" s="220"/>
      <c r="H100" s="220"/>
    </row>
    <row r="101" spans="1:8">
      <c r="A101" s="220"/>
      <c r="B101" s="220"/>
      <c r="H101" s="205"/>
    </row>
    <row r="102" spans="1:8">
      <c r="A102" s="220"/>
      <c r="B102" s="220"/>
      <c r="C102" s="368"/>
      <c r="H102" s="220"/>
    </row>
    <row r="103" spans="1:8">
      <c r="A103" s="220"/>
      <c r="B103" s="220"/>
      <c r="H103" s="220"/>
    </row>
    <row r="104" spans="1:8">
      <c r="A104" s="220"/>
      <c r="B104" s="220"/>
      <c r="H104" s="220"/>
    </row>
    <row r="105" spans="1:8">
      <c r="A105" s="220"/>
      <c r="B105" s="220"/>
      <c r="H105" s="220"/>
    </row>
    <row r="106" spans="1:8">
      <c r="A106" s="220"/>
      <c r="B106" s="220"/>
      <c r="H106" s="220"/>
    </row>
    <row r="107" spans="1:8">
      <c r="A107" s="220"/>
      <c r="B107" s="220"/>
      <c r="H107" s="205"/>
    </row>
    <row r="108" spans="1:8">
      <c r="A108" s="220"/>
      <c r="B108" s="220"/>
      <c r="H108" s="220"/>
    </row>
    <row r="109" spans="1:8">
      <c r="A109" s="220"/>
      <c r="B109" s="220"/>
      <c r="H109" s="220"/>
    </row>
    <row r="110" spans="1:8">
      <c r="A110" s="220"/>
      <c r="B110" s="220"/>
      <c r="H110" s="220"/>
    </row>
    <row r="111" spans="1:8">
      <c r="A111" s="220"/>
      <c r="B111" s="220"/>
      <c r="H111" s="220"/>
    </row>
    <row r="112" spans="1:8">
      <c r="A112" s="220"/>
      <c r="B112" s="220"/>
      <c r="H112" s="220"/>
    </row>
    <row r="113" spans="1:2">
      <c r="A113" s="220"/>
      <c r="B113" s="220"/>
    </row>
    <row r="114" spans="1:2">
      <c r="A114" s="220"/>
      <c r="B114" s="220"/>
    </row>
    <row r="115" spans="1:2">
      <c r="A115" s="220"/>
      <c r="B115" s="220"/>
    </row>
    <row r="116" spans="1:2">
      <c r="A116" s="220"/>
      <c r="B116" s="220"/>
    </row>
    <row r="117" spans="1:2">
      <c r="A117" s="220"/>
      <c r="B117" s="220"/>
    </row>
    <row r="118" spans="1:2">
      <c r="A118" s="220"/>
      <c r="B118" s="220"/>
    </row>
    <row r="119" spans="1:2">
      <c r="A119" s="220"/>
      <c r="B119" s="220"/>
    </row>
    <row r="120" spans="1:2">
      <c r="A120" s="220"/>
      <c r="B120" s="220"/>
    </row>
    <row r="121" spans="1:2">
      <c r="A121" s="220"/>
      <c r="B121" s="220"/>
    </row>
    <row r="122" spans="1:2">
      <c r="A122" s="220"/>
      <c r="B122" s="220"/>
    </row>
    <row r="123" spans="1:2">
      <c r="A123" s="220"/>
      <c r="B123" s="220"/>
    </row>
    <row r="124" spans="1:2">
      <c r="A124" s="220"/>
      <c r="B124" s="220"/>
    </row>
    <row r="125" spans="1:2">
      <c r="A125" s="220"/>
      <c r="B125" s="220"/>
    </row>
    <row r="126" spans="1:2">
      <c r="A126" s="220"/>
      <c r="B126" s="220"/>
    </row>
    <row r="127" spans="1:2">
      <c r="A127" s="220"/>
      <c r="B127" s="220"/>
    </row>
    <row r="128" spans="1:2">
      <c r="A128" s="220"/>
      <c r="B128" s="220"/>
    </row>
    <row r="129" spans="1:2">
      <c r="A129" s="220"/>
      <c r="B129" s="220"/>
    </row>
    <row r="130" spans="1:2">
      <c r="A130" s="220"/>
      <c r="B130" s="220"/>
    </row>
    <row r="131" spans="1:2">
      <c r="A131" s="220"/>
      <c r="B131" s="220"/>
    </row>
    <row r="132" spans="1:2">
      <c r="A132" s="220"/>
      <c r="B132" s="220"/>
    </row>
    <row r="133" spans="1:2">
      <c r="A133" s="220"/>
      <c r="B133" s="220"/>
    </row>
    <row r="134" spans="1:2">
      <c r="A134" s="220"/>
      <c r="B134" s="220"/>
    </row>
    <row r="135" spans="1:2">
      <c r="A135" s="220"/>
      <c r="B135" s="220"/>
    </row>
    <row r="136" spans="1:2">
      <c r="A136" s="220"/>
      <c r="B136" s="220"/>
    </row>
    <row r="137" spans="1:2">
      <c r="A137" s="220"/>
      <c r="B137" s="220"/>
    </row>
    <row r="138" spans="1:2">
      <c r="A138" s="220"/>
      <c r="B138" s="220"/>
    </row>
    <row r="139" spans="1:2">
      <c r="A139" s="220"/>
      <c r="B139" s="220"/>
    </row>
    <row r="140" spans="1:2">
      <c r="A140" s="220"/>
      <c r="B140" s="220"/>
    </row>
    <row r="141" spans="1:2">
      <c r="A141" s="220"/>
      <c r="B141" s="220"/>
    </row>
    <row r="142" spans="1:2">
      <c r="A142" s="220"/>
      <c r="B142" s="220"/>
    </row>
    <row r="143" spans="1:2">
      <c r="A143" s="220"/>
      <c r="B143" s="220"/>
    </row>
    <row r="144" spans="1:2">
      <c r="A144" s="220"/>
      <c r="B144" s="220"/>
    </row>
    <row r="145" spans="1:2">
      <c r="A145" s="220"/>
      <c r="B145" s="220"/>
    </row>
    <row r="146" spans="1:2">
      <c r="A146" s="220"/>
      <c r="B146" s="220"/>
    </row>
    <row r="147" spans="1:2">
      <c r="A147" s="220"/>
      <c r="B147" s="220"/>
    </row>
    <row r="148" spans="1:2">
      <c r="A148" s="220"/>
      <c r="B148" s="220"/>
    </row>
    <row r="149" spans="1:2">
      <c r="A149" s="220"/>
      <c r="B149" s="220"/>
    </row>
    <row r="150" spans="1:2">
      <c r="A150" s="220"/>
      <c r="B150" s="220"/>
    </row>
    <row r="151" spans="1:2">
      <c r="A151" s="220"/>
      <c r="B151" s="220"/>
    </row>
    <row r="152" spans="1:2">
      <c r="A152" s="220"/>
      <c r="B152" s="220"/>
    </row>
    <row r="153" spans="1:2">
      <c r="A153" s="220"/>
      <c r="B153" s="220"/>
    </row>
    <row r="154" spans="1:2">
      <c r="A154" s="220"/>
      <c r="B154" s="220"/>
    </row>
    <row r="155" spans="1:2">
      <c r="A155" s="220"/>
      <c r="B155" s="220"/>
    </row>
    <row r="156" spans="1:2">
      <c r="A156" s="220"/>
      <c r="B156" s="220"/>
    </row>
    <row r="157" spans="1:2">
      <c r="A157" s="220"/>
      <c r="B157" s="220"/>
    </row>
  </sheetData>
  <mergeCells count="11">
    <mergeCell ref="A13:G13"/>
    <mergeCell ref="A94:G94"/>
    <mergeCell ref="A88:G88"/>
    <mergeCell ref="A7:G7"/>
    <mergeCell ref="A3:B6"/>
    <mergeCell ref="C3:C5"/>
    <mergeCell ref="D3:F3"/>
    <mergeCell ref="G3:G5"/>
    <mergeCell ref="C6:G6"/>
    <mergeCell ref="E4:F4"/>
    <mergeCell ref="D4:D5"/>
  </mergeCells>
  <hyperlinks>
    <hyperlink ref="H1" location="'SPIS TREŚCI'!A1" display="SPIS TREŚCI" xr:uid="{00000000-0004-0000-1500-000000000000}"/>
  </hyperlinks>
  <pageMargins left="0.51181102362204722" right="0.51181102362204722" top="0.55118110236220474" bottom="0.55118110236220474" header="0.31496062992125984" footer="0.31496062992125984"/>
  <pageSetup paperSize="9" scale="9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I161"/>
  <sheetViews>
    <sheetView zoomScaleNormal="100" workbookViewId="0">
      <selection activeCell="F112" sqref="F112"/>
    </sheetView>
  </sheetViews>
  <sheetFormatPr defaultColWidth="9" defaultRowHeight="11.25"/>
  <cols>
    <col min="1" max="1" width="15.625" style="282" customWidth="1"/>
    <col min="2" max="2" width="3.375" style="282" customWidth="1"/>
    <col min="3" max="6" width="13.25" style="282" customWidth="1"/>
    <col min="7" max="7" width="13.25" style="350" customWidth="1"/>
    <col min="8" max="8" width="2.625" style="282" customWidth="1"/>
    <col min="9" max="16384" width="9" style="282"/>
  </cols>
  <sheetData>
    <row r="1" spans="1:9" s="281" customFormat="1" ht="15" customHeight="1">
      <c r="A1" s="286" t="s">
        <v>292</v>
      </c>
      <c r="G1" s="360"/>
      <c r="I1" s="52" t="s">
        <v>109</v>
      </c>
    </row>
    <row r="2" spans="1:9" s="281" customFormat="1" ht="15" customHeight="1">
      <c r="A2" s="309" t="s">
        <v>336</v>
      </c>
      <c r="G2" s="360"/>
    </row>
    <row r="3" spans="1:9" ht="15" customHeight="1">
      <c r="A3" s="287" t="s">
        <v>164</v>
      </c>
      <c r="B3" s="281"/>
      <c r="C3" s="281"/>
      <c r="D3" s="281"/>
      <c r="E3" s="281"/>
      <c r="F3" s="281"/>
    </row>
    <row r="4" spans="1:9" ht="15" customHeight="1">
      <c r="A4" s="287" t="s">
        <v>333</v>
      </c>
    </row>
    <row r="5" spans="1:9" ht="15" customHeight="1">
      <c r="A5" s="921" t="s">
        <v>169</v>
      </c>
      <c r="B5" s="939"/>
      <c r="C5" s="908" t="s">
        <v>225</v>
      </c>
      <c r="D5" s="917" t="s">
        <v>226</v>
      </c>
      <c r="E5" s="916"/>
      <c r="F5" s="905"/>
      <c r="G5" s="900" t="s">
        <v>227</v>
      </c>
    </row>
    <row r="6" spans="1:9" ht="15" customHeight="1">
      <c r="A6" s="899"/>
      <c r="B6" s="940"/>
      <c r="C6" s="909"/>
      <c r="D6" s="910" t="s">
        <v>228</v>
      </c>
      <c r="E6" s="917" t="s">
        <v>229</v>
      </c>
      <c r="F6" s="905"/>
      <c r="G6" s="901"/>
    </row>
    <row r="7" spans="1:9" ht="67.5" customHeight="1">
      <c r="A7" s="899"/>
      <c r="B7" s="940"/>
      <c r="C7" s="938"/>
      <c r="D7" s="950"/>
      <c r="E7" s="283" t="s">
        <v>230</v>
      </c>
      <c r="F7" s="283" t="s">
        <v>231</v>
      </c>
      <c r="G7" s="937"/>
    </row>
    <row r="8" spans="1:9" ht="15" customHeight="1" thickBot="1">
      <c r="A8" s="941"/>
      <c r="B8" s="942"/>
      <c r="C8" s="907" t="s">
        <v>232</v>
      </c>
      <c r="D8" s="907"/>
      <c r="E8" s="907"/>
      <c r="F8" s="907"/>
      <c r="G8" s="918"/>
    </row>
    <row r="9" spans="1:9" ht="15" customHeight="1" thickTop="1">
      <c r="A9" s="903" t="s">
        <v>240</v>
      </c>
      <c r="B9" s="903"/>
      <c r="C9" s="903"/>
      <c r="D9" s="903"/>
      <c r="E9" s="903"/>
      <c r="F9" s="903"/>
      <c r="G9" s="903"/>
    </row>
    <row r="10" spans="1:9" ht="15" customHeight="1">
      <c r="A10" s="288" t="s">
        <v>234</v>
      </c>
      <c r="B10" s="361"/>
      <c r="C10" s="696">
        <v>339</v>
      </c>
      <c r="D10" s="696">
        <v>183</v>
      </c>
      <c r="E10" s="696">
        <v>43</v>
      </c>
      <c r="F10" s="696">
        <v>128</v>
      </c>
      <c r="G10" s="697">
        <v>156</v>
      </c>
    </row>
    <row r="11" spans="1:9" ht="15" customHeight="1">
      <c r="A11" s="291" t="s">
        <v>1</v>
      </c>
      <c r="B11" s="415"/>
      <c r="C11" s="688"/>
      <c r="D11" s="688"/>
      <c r="E11" s="688"/>
      <c r="F11" s="688"/>
      <c r="G11" s="689"/>
    </row>
    <row r="12" spans="1:9" ht="15" customHeight="1">
      <c r="A12" s="295" t="s">
        <v>36</v>
      </c>
      <c r="B12" s="289"/>
      <c r="C12" s="698">
        <v>242</v>
      </c>
      <c r="D12" s="698">
        <v>177</v>
      </c>
      <c r="E12" s="698">
        <v>43</v>
      </c>
      <c r="F12" s="698">
        <v>121</v>
      </c>
      <c r="G12" s="699">
        <v>65</v>
      </c>
    </row>
    <row r="13" spans="1:9" ht="15" customHeight="1">
      <c r="A13" s="296" t="s">
        <v>37</v>
      </c>
      <c r="B13" s="292"/>
      <c r="C13" s="692"/>
      <c r="D13" s="692"/>
      <c r="E13" s="692"/>
      <c r="F13" s="692"/>
      <c r="G13" s="693"/>
    </row>
    <row r="14" spans="1:9" ht="15" customHeight="1">
      <c r="A14" s="278" t="s">
        <v>38</v>
      </c>
      <c r="B14" s="289"/>
      <c r="C14" s="698">
        <v>226</v>
      </c>
      <c r="D14" s="698">
        <v>169</v>
      </c>
      <c r="E14" s="698">
        <v>38</v>
      </c>
      <c r="F14" s="698">
        <v>120</v>
      </c>
      <c r="G14" s="699">
        <v>57</v>
      </c>
    </row>
    <row r="15" spans="1:9" ht="15" customHeight="1">
      <c r="A15" s="258" t="s">
        <v>39</v>
      </c>
      <c r="B15" s="292"/>
      <c r="C15" s="688"/>
      <c r="D15" s="688"/>
      <c r="E15" s="688"/>
      <c r="F15" s="688"/>
      <c r="G15" s="689"/>
    </row>
    <row r="16" spans="1:9" ht="15" customHeight="1">
      <c r="A16" s="295" t="s">
        <v>43</v>
      </c>
      <c r="B16" s="289"/>
      <c r="C16" s="698">
        <v>257</v>
      </c>
      <c r="D16" s="698">
        <v>132</v>
      </c>
      <c r="E16" s="698">
        <v>41</v>
      </c>
      <c r="F16" s="698">
        <v>76</v>
      </c>
      <c r="G16" s="699">
        <v>125</v>
      </c>
    </row>
    <row r="17" spans="1:7" ht="15" customHeight="1">
      <c r="A17" s="318"/>
      <c r="B17" s="408"/>
      <c r="C17" s="692"/>
      <c r="D17" s="692"/>
      <c r="E17" s="692"/>
      <c r="F17" s="692"/>
      <c r="G17" s="693"/>
    </row>
    <row r="18" spans="1:7" ht="15" customHeight="1">
      <c r="A18" s="295" t="s">
        <v>41</v>
      </c>
      <c r="B18" s="289"/>
      <c r="C18" s="698">
        <v>672</v>
      </c>
      <c r="D18" s="698">
        <v>229</v>
      </c>
      <c r="E18" s="698">
        <v>43</v>
      </c>
      <c r="F18" s="698">
        <v>174</v>
      </c>
      <c r="G18" s="699">
        <v>444</v>
      </c>
    </row>
    <row r="19" spans="1:7" ht="15" customHeight="1">
      <c r="A19" s="296" t="s">
        <v>42</v>
      </c>
      <c r="B19" s="292"/>
      <c r="C19" s="688"/>
      <c r="D19" s="688"/>
      <c r="E19" s="688"/>
      <c r="F19" s="688"/>
      <c r="G19" s="689"/>
    </row>
    <row r="20" spans="1:7" ht="15" customHeight="1">
      <c r="A20" s="899" t="s">
        <v>241</v>
      </c>
      <c r="B20" s="899"/>
      <c r="C20" s="899"/>
      <c r="D20" s="899"/>
      <c r="E20" s="899"/>
      <c r="F20" s="899"/>
      <c r="G20" s="899"/>
    </row>
    <row r="21" spans="1:7" ht="15" customHeight="1">
      <c r="A21" s="943" t="s">
        <v>66</v>
      </c>
      <c r="B21" s="944"/>
      <c r="C21" s="686">
        <v>229</v>
      </c>
      <c r="D21" s="686">
        <v>182</v>
      </c>
      <c r="E21" s="686">
        <v>22</v>
      </c>
      <c r="F21" s="686">
        <v>130</v>
      </c>
      <c r="G21" s="687">
        <v>47</v>
      </c>
    </row>
    <row r="22" spans="1:7" ht="15" customHeight="1">
      <c r="A22" s="945" t="s">
        <v>79</v>
      </c>
      <c r="B22" s="946"/>
      <c r="C22" s="688"/>
      <c r="D22" s="688"/>
      <c r="E22" s="688"/>
      <c r="F22" s="688"/>
      <c r="G22" s="689"/>
    </row>
    <row r="23" spans="1:7" ht="15" customHeight="1">
      <c r="A23" s="295" t="s">
        <v>36</v>
      </c>
      <c r="B23" s="289"/>
      <c r="C23" s="690">
        <v>198</v>
      </c>
      <c r="D23" s="690">
        <v>166</v>
      </c>
      <c r="E23" s="690">
        <v>21</v>
      </c>
      <c r="F23" s="690">
        <v>115</v>
      </c>
      <c r="G23" s="691">
        <v>32</v>
      </c>
    </row>
    <row r="24" spans="1:7" ht="15" customHeight="1">
      <c r="A24" s="296" t="s">
        <v>37</v>
      </c>
      <c r="B24" s="292"/>
      <c r="C24" s="688"/>
      <c r="D24" s="688"/>
      <c r="E24" s="688"/>
      <c r="F24" s="688"/>
      <c r="G24" s="689"/>
    </row>
    <row r="25" spans="1:7" ht="15" customHeight="1">
      <c r="A25" s="278" t="s">
        <v>38</v>
      </c>
      <c r="B25" s="289"/>
      <c r="C25" s="690">
        <v>188</v>
      </c>
      <c r="D25" s="690">
        <v>161</v>
      </c>
      <c r="E25" s="690">
        <v>19</v>
      </c>
      <c r="F25" s="690">
        <v>115</v>
      </c>
      <c r="G25" s="691">
        <v>27</v>
      </c>
    </row>
    <row r="26" spans="1:7" ht="15" customHeight="1">
      <c r="A26" s="258" t="s">
        <v>39</v>
      </c>
      <c r="B26" s="292"/>
      <c r="C26" s="688"/>
      <c r="D26" s="688"/>
      <c r="E26" s="688"/>
      <c r="F26" s="688"/>
      <c r="G26" s="689"/>
    </row>
    <row r="27" spans="1:7" ht="15" customHeight="1">
      <c r="A27" s="295" t="s">
        <v>43</v>
      </c>
      <c r="B27" s="289"/>
      <c r="C27" s="690">
        <v>451</v>
      </c>
      <c r="D27" s="690">
        <v>310</v>
      </c>
      <c r="E27" s="690">
        <v>39</v>
      </c>
      <c r="F27" s="690">
        <v>238</v>
      </c>
      <c r="G27" s="691">
        <v>141</v>
      </c>
    </row>
    <row r="28" spans="1:7" ht="15" customHeight="1">
      <c r="A28" s="263"/>
      <c r="B28" s="408"/>
      <c r="C28" s="692"/>
      <c r="D28" s="692"/>
      <c r="E28" s="692"/>
      <c r="F28" s="692"/>
      <c r="G28" s="693"/>
    </row>
    <row r="29" spans="1:7" ht="15" customHeight="1">
      <c r="A29" s="295" t="s">
        <v>41</v>
      </c>
      <c r="B29" s="289"/>
      <c r="C29" s="690">
        <v>427</v>
      </c>
      <c r="D29" s="690">
        <v>277</v>
      </c>
      <c r="E29" s="690">
        <v>29</v>
      </c>
      <c r="F29" s="690">
        <v>230</v>
      </c>
      <c r="G29" s="691">
        <v>150</v>
      </c>
    </row>
    <row r="30" spans="1:7" ht="15" customHeight="1">
      <c r="A30" s="296" t="s">
        <v>42</v>
      </c>
      <c r="B30" s="292"/>
      <c r="C30" s="688"/>
      <c r="D30" s="688"/>
      <c r="E30" s="688"/>
      <c r="F30" s="688"/>
      <c r="G30" s="689"/>
    </row>
    <row r="31" spans="1:7" ht="15" customHeight="1">
      <c r="A31" s="288" t="s">
        <v>68</v>
      </c>
      <c r="B31" s="409"/>
      <c r="C31" s="686">
        <v>240</v>
      </c>
      <c r="D31" s="686">
        <v>220</v>
      </c>
      <c r="E31" s="686">
        <v>14</v>
      </c>
      <c r="F31" s="686">
        <v>180</v>
      </c>
      <c r="G31" s="687">
        <v>20</v>
      </c>
    </row>
    <row r="32" spans="1:7" ht="15" customHeight="1">
      <c r="A32" s="291" t="s">
        <v>85</v>
      </c>
      <c r="B32" s="292"/>
      <c r="C32" s="688"/>
      <c r="D32" s="688"/>
      <c r="E32" s="688"/>
      <c r="F32" s="688"/>
      <c r="G32" s="689"/>
    </row>
    <row r="33" spans="1:7" ht="15" customHeight="1">
      <c r="A33" s="295" t="s">
        <v>36</v>
      </c>
      <c r="B33" s="289"/>
      <c r="C33" s="690">
        <v>221</v>
      </c>
      <c r="D33" s="690">
        <v>213</v>
      </c>
      <c r="E33" s="690">
        <v>11</v>
      </c>
      <c r="F33" s="690">
        <v>173</v>
      </c>
      <c r="G33" s="691">
        <v>8</v>
      </c>
    </row>
    <row r="34" spans="1:7" ht="15" customHeight="1">
      <c r="A34" s="296" t="s">
        <v>37</v>
      </c>
      <c r="B34" s="292"/>
      <c r="C34" s="688"/>
      <c r="D34" s="688"/>
      <c r="E34" s="688"/>
      <c r="F34" s="688"/>
      <c r="G34" s="689"/>
    </row>
    <row r="35" spans="1:7" ht="15" customHeight="1">
      <c r="A35" s="278" t="s">
        <v>38</v>
      </c>
      <c r="B35" s="289"/>
      <c r="C35" s="690">
        <v>206</v>
      </c>
      <c r="D35" s="690">
        <v>198</v>
      </c>
      <c r="E35" s="690">
        <v>10</v>
      </c>
      <c r="F35" s="690">
        <v>161</v>
      </c>
      <c r="G35" s="691">
        <v>8</v>
      </c>
    </row>
    <row r="36" spans="1:7" ht="15" customHeight="1">
      <c r="A36" s="258" t="s">
        <v>39</v>
      </c>
      <c r="B36" s="292"/>
      <c r="C36" s="688"/>
      <c r="D36" s="688"/>
      <c r="E36" s="688"/>
      <c r="F36" s="688"/>
      <c r="G36" s="689"/>
    </row>
    <row r="37" spans="1:7" ht="15" customHeight="1">
      <c r="A37" s="295" t="s">
        <v>43</v>
      </c>
      <c r="B37" s="289"/>
      <c r="C37" s="690">
        <v>260</v>
      </c>
      <c r="D37" s="690">
        <v>217</v>
      </c>
      <c r="E37" s="690">
        <v>25</v>
      </c>
      <c r="F37" s="690">
        <v>192</v>
      </c>
      <c r="G37" s="691">
        <v>43</v>
      </c>
    </row>
    <row r="38" spans="1:7" ht="15" customHeight="1">
      <c r="A38" s="263"/>
      <c r="B38" s="408"/>
      <c r="C38" s="692"/>
      <c r="D38" s="692"/>
      <c r="E38" s="692"/>
      <c r="F38" s="692"/>
      <c r="G38" s="693"/>
    </row>
    <row r="39" spans="1:7" ht="15" customHeight="1">
      <c r="A39" s="295" t="s">
        <v>41</v>
      </c>
      <c r="B39" s="289"/>
      <c r="C39" s="690">
        <v>1154</v>
      </c>
      <c r="D39" s="690">
        <v>600</v>
      </c>
      <c r="E39" s="690">
        <v>58</v>
      </c>
      <c r="F39" s="690">
        <v>533</v>
      </c>
      <c r="G39" s="691">
        <v>554</v>
      </c>
    </row>
    <row r="40" spans="1:7" ht="15" customHeight="1">
      <c r="A40" s="296" t="s">
        <v>42</v>
      </c>
      <c r="B40" s="292"/>
      <c r="C40" s="688"/>
      <c r="D40" s="688"/>
      <c r="E40" s="688"/>
      <c r="F40" s="688"/>
      <c r="G40" s="689"/>
    </row>
    <row r="41" spans="1:7" ht="15" customHeight="1">
      <c r="A41" s="288" t="s">
        <v>69</v>
      </c>
      <c r="B41" s="409"/>
      <c r="C41" s="686">
        <v>232</v>
      </c>
      <c r="D41" s="686">
        <v>193</v>
      </c>
      <c r="E41" s="686">
        <v>13</v>
      </c>
      <c r="F41" s="686">
        <v>146</v>
      </c>
      <c r="G41" s="687">
        <v>39</v>
      </c>
    </row>
    <row r="42" spans="1:7" ht="15" customHeight="1">
      <c r="A42" s="291" t="s">
        <v>86</v>
      </c>
      <c r="B42" s="292"/>
      <c r="C42" s="688"/>
      <c r="D42" s="688"/>
      <c r="E42" s="688"/>
      <c r="F42" s="688"/>
      <c r="G42" s="689"/>
    </row>
    <row r="43" spans="1:7" ht="15" customHeight="1">
      <c r="A43" s="295" t="s">
        <v>36</v>
      </c>
      <c r="B43" s="289"/>
      <c r="C43" s="690">
        <v>175</v>
      </c>
      <c r="D43" s="690">
        <v>138</v>
      </c>
      <c r="E43" s="690">
        <v>11</v>
      </c>
      <c r="F43" s="690">
        <v>97</v>
      </c>
      <c r="G43" s="691">
        <v>37</v>
      </c>
    </row>
    <row r="44" spans="1:7" ht="15" customHeight="1">
      <c r="A44" s="296" t="s">
        <v>37</v>
      </c>
      <c r="B44" s="292"/>
      <c r="C44" s="688"/>
      <c r="D44" s="688"/>
      <c r="E44" s="688"/>
      <c r="F44" s="688"/>
      <c r="G44" s="689"/>
    </row>
    <row r="45" spans="1:7" ht="15" customHeight="1">
      <c r="A45" s="278" t="s">
        <v>38</v>
      </c>
      <c r="B45" s="289"/>
      <c r="C45" s="690">
        <v>160</v>
      </c>
      <c r="D45" s="690">
        <v>138</v>
      </c>
      <c r="E45" s="690">
        <v>11</v>
      </c>
      <c r="F45" s="690">
        <v>98</v>
      </c>
      <c r="G45" s="691">
        <v>23</v>
      </c>
    </row>
    <row r="46" spans="1:7" ht="15" customHeight="1">
      <c r="A46" s="258" t="s">
        <v>39</v>
      </c>
      <c r="B46" s="292"/>
      <c r="C46" s="688"/>
      <c r="D46" s="688"/>
      <c r="E46" s="688"/>
      <c r="F46" s="688"/>
      <c r="G46" s="689"/>
    </row>
    <row r="47" spans="1:7" ht="15" customHeight="1">
      <c r="A47" s="316" t="s">
        <v>43</v>
      </c>
      <c r="B47" s="289"/>
      <c r="C47" s="690">
        <v>784</v>
      </c>
      <c r="D47" s="690">
        <v>769</v>
      </c>
      <c r="E47" s="690">
        <v>36</v>
      </c>
      <c r="F47" s="690">
        <v>594</v>
      </c>
      <c r="G47" s="691">
        <v>15</v>
      </c>
    </row>
    <row r="48" spans="1:7" ht="15" customHeight="1">
      <c r="A48" s="263"/>
      <c r="B48" s="408"/>
      <c r="C48" s="692"/>
      <c r="D48" s="692"/>
      <c r="E48" s="692"/>
      <c r="F48" s="692"/>
      <c r="G48" s="693"/>
    </row>
    <row r="49" spans="1:7" ht="15" customHeight="1">
      <c r="A49" s="295" t="s">
        <v>41</v>
      </c>
      <c r="B49" s="289"/>
      <c r="C49" s="690">
        <v>429</v>
      </c>
      <c r="D49" s="690">
        <v>356</v>
      </c>
      <c r="E49" s="690">
        <v>16</v>
      </c>
      <c r="F49" s="690">
        <v>340</v>
      </c>
      <c r="G49" s="691">
        <v>74</v>
      </c>
    </row>
    <row r="50" spans="1:7" ht="15" customHeight="1">
      <c r="A50" s="296" t="s">
        <v>42</v>
      </c>
      <c r="B50" s="292"/>
      <c r="C50" s="688"/>
      <c r="D50" s="688"/>
      <c r="E50" s="688"/>
      <c r="F50" s="688"/>
      <c r="G50" s="689"/>
    </row>
    <row r="51" spans="1:7" ht="15" customHeight="1">
      <c r="A51" s="288" t="s">
        <v>70</v>
      </c>
      <c r="B51" s="409"/>
      <c r="C51" s="686">
        <v>227</v>
      </c>
      <c r="D51" s="686">
        <v>172</v>
      </c>
      <c r="E51" s="686">
        <v>27</v>
      </c>
      <c r="F51" s="686">
        <v>116</v>
      </c>
      <c r="G51" s="687">
        <v>55</v>
      </c>
    </row>
    <row r="52" spans="1:7" ht="15" customHeight="1">
      <c r="A52" s="291" t="s">
        <v>87</v>
      </c>
      <c r="B52" s="292"/>
      <c r="C52" s="688"/>
      <c r="D52" s="688"/>
      <c r="E52" s="688"/>
      <c r="F52" s="688"/>
      <c r="G52" s="689"/>
    </row>
    <row r="53" spans="1:7" ht="15" customHeight="1">
      <c r="A53" s="295" t="s">
        <v>36</v>
      </c>
      <c r="B53" s="289"/>
      <c r="C53" s="690">
        <v>201</v>
      </c>
      <c r="D53" s="690">
        <v>166</v>
      </c>
      <c r="E53" s="690">
        <v>26</v>
      </c>
      <c r="F53" s="690">
        <v>110</v>
      </c>
      <c r="G53" s="691">
        <v>35</v>
      </c>
    </row>
    <row r="54" spans="1:7" ht="15" customHeight="1">
      <c r="A54" s="296" t="s">
        <v>37</v>
      </c>
      <c r="B54" s="292"/>
      <c r="C54" s="688"/>
      <c r="D54" s="688"/>
      <c r="E54" s="688"/>
      <c r="F54" s="688"/>
      <c r="G54" s="689"/>
    </row>
    <row r="55" spans="1:7" ht="15" customHeight="1">
      <c r="A55" s="278" t="s">
        <v>38</v>
      </c>
      <c r="B55" s="289"/>
      <c r="C55" s="690">
        <v>194</v>
      </c>
      <c r="D55" s="690">
        <v>163</v>
      </c>
      <c r="E55" s="690">
        <v>23</v>
      </c>
      <c r="F55" s="690">
        <v>113</v>
      </c>
      <c r="G55" s="691">
        <v>31</v>
      </c>
    </row>
    <row r="56" spans="1:7" ht="15" customHeight="1">
      <c r="A56" s="258" t="s">
        <v>39</v>
      </c>
      <c r="B56" s="292"/>
      <c r="C56" s="688"/>
      <c r="D56" s="688"/>
      <c r="E56" s="688"/>
      <c r="F56" s="688"/>
      <c r="G56" s="689"/>
    </row>
    <row r="57" spans="1:7" ht="15" customHeight="1">
      <c r="A57" s="295" t="s">
        <v>43</v>
      </c>
      <c r="B57" s="289"/>
      <c r="C57" s="690">
        <v>385</v>
      </c>
      <c r="D57" s="690">
        <v>163</v>
      </c>
      <c r="E57" s="690">
        <v>44</v>
      </c>
      <c r="F57" s="690">
        <v>115</v>
      </c>
      <c r="G57" s="691">
        <v>222</v>
      </c>
    </row>
    <row r="58" spans="1:7" ht="15" customHeight="1">
      <c r="A58" s="263"/>
      <c r="B58" s="408"/>
      <c r="C58" s="692"/>
      <c r="D58" s="692"/>
      <c r="E58" s="692"/>
      <c r="F58" s="692"/>
      <c r="G58" s="693"/>
    </row>
    <row r="59" spans="1:7" ht="15" customHeight="1">
      <c r="A59" s="295" t="s">
        <v>41</v>
      </c>
      <c r="B59" s="289"/>
      <c r="C59" s="690">
        <v>402</v>
      </c>
      <c r="D59" s="690">
        <v>239</v>
      </c>
      <c r="E59" s="690">
        <v>33</v>
      </c>
      <c r="F59" s="690">
        <v>182</v>
      </c>
      <c r="G59" s="691">
        <v>163</v>
      </c>
    </row>
    <row r="60" spans="1:7" ht="15" customHeight="1">
      <c r="A60" s="296" t="s">
        <v>42</v>
      </c>
      <c r="B60" s="292"/>
      <c r="C60" s="688"/>
      <c r="D60" s="688"/>
      <c r="E60" s="688"/>
      <c r="F60" s="688"/>
      <c r="G60" s="694"/>
    </row>
    <row r="61" spans="1:7" ht="15" customHeight="1">
      <c r="A61" s="943" t="s">
        <v>62</v>
      </c>
      <c r="B61" s="944"/>
      <c r="C61" s="686">
        <v>340</v>
      </c>
      <c r="D61" s="686">
        <v>183</v>
      </c>
      <c r="E61" s="686">
        <v>43</v>
      </c>
      <c r="F61" s="686">
        <v>128</v>
      </c>
      <c r="G61" s="687">
        <v>157</v>
      </c>
    </row>
    <row r="62" spans="1:7" ht="15" customHeight="1">
      <c r="A62" s="897" t="s">
        <v>78</v>
      </c>
      <c r="B62" s="898"/>
      <c r="C62" s="688"/>
      <c r="D62" s="688"/>
      <c r="E62" s="688"/>
      <c r="F62" s="688"/>
      <c r="G62" s="689"/>
    </row>
    <row r="63" spans="1:7" ht="15" customHeight="1">
      <c r="A63" s="295" t="s">
        <v>36</v>
      </c>
      <c r="B63" s="289"/>
      <c r="C63" s="690">
        <v>242</v>
      </c>
      <c r="D63" s="690">
        <v>177</v>
      </c>
      <c r="E63" s="690">
        <v>44</v>
      </c>
      <c r="F63" s="690">
        <v>121</v>
      </c>
      <c r="G63" s="691">
        <v>65</v>
      </c>
    </row>
    <row r="64" spans="1:7" ht="15" customHeight="1">
      <c r="A64" s="296" t="s">
        <v>37</v>
      </c>
      <c r="B64" s="292"/>
      <c r="C64" s="688"/>
      <c r="D64" s="688"/>
      <c r="E64" s="688"/>
      <c r="F64" s="688"/>
      <c r="G64" s="689"/>
    </row>
    <row r="65" spans="1:7" ht="15" customHeight="1">
      <c r="A65" s="278" t="s">
        <v>38</v>
      </c>
      <c r="B65" s="289"/>
      <c r="C65" s="690">
        <v>226</v>
      </c>
      <c r="D65" s="690">
        <v>169</v>
      </c>
      <c r="E65" s="690">
        <v>38</v>
      </c>
      <c r="F65" s="690">
        <v>120</v>
      </c>
      <c r="G65" s="691">
        <v>57</v>
      </c>
    </row>
    <row r="66" spans="1:7" ht="15" customHeight="1">
      <c r="A66" s="258" t="s">
        <v>39</v>
      </c>
      <c r="B66" s="292"/>
      <c r="C66" s="688"/>
      <c r="D66" s="688"/>
      <c r="E66" s="688"/>
      <c r="F66" s="688"/>
      <c r="G66" s="689"/>
    </row>
    <row r="67" spans="1:7" ht="15" customHeight="1">
      <c r="A67" s="295" t="s">
        <v>43</v>
      </c>
      <c r="B67" s="289"/>
      <c r="C67" s="690">
        <v>256</v>
      </c>
      <c r="D67" s="690">
        <v>131</v>
      </c>
      <c r="E67" s="690">
        <v>41</v>
      </c>
      <c r="F67" s="690">
        <v>76</v>
      </c>
      <c r="G67" s="691">
        <v>125</v>
      </c>
    </row>
    <row r="68" spans="1:7" ht="15" customHeight="1">
      <c r="A68" s="263"/>
      <c r="B68" s="408"/>
      <c r="C68" s="692"/>
      <c r="D68" s="692"/>
      <c r="E68" s="692"/>
      <c r="F68" s="692"/>
      <c r="G68" s="693"/>
    </row>
    <row r="69" spans="1:7" ht="15" customHeight="1">
      <c r="A69" s="295" t="s">
        <v>41</v>
      </c>
      <c r="B69" s="289"/>
      <c r="C69" s="690">
        <v>673</v>
      </c>
      <c r="D69" s="690">
        <v>229</v>
      </c>
      <c r="E69" s="690">
        <v>43</v>
      </c>
      <c r="F69" s="690">
        <v>174</v>
      </c>
      <c r="G69" s="691">
        <v>444</v>
      </c>
    </row>
    <row r="70" spans="1:7" ht="15" customHeight="1">
      <c r="A70" s="296" t="s">
        <v>42</v>
      </c>
      <c r="B70" s="292"/>
      <c r="C70" s="688"/>
      <c r="D70" s="688"/>
      <c r="E70" s="688"/>
      <c r="F70" s="688"/>
      <c r="G70" s="689"/>
    </row>
    <row r="71" spans="1:7" ht="15" customHeight="1">
      <c r="A71" s="288" t="s">
        <v>71</v>
      </c>
      <c r="B71" s="210"/>
      <c r="C71" s="686">
        <v>271</v>
      </c>
      <c r="D71" s="686">
        <v>154</v>
      </c>
      <c r="E71" s="686">
        <v>45</v>
      </c>
      <c r="F71" s="686">
        <v>83</v>
      </c>
      <c r="G71" s="687">
        <v>118</v>
      </c>
    </row>
    <row r="72" spans="1:7" ht="15" customHeight="1">
      <c r="A72" s="291" t="s">
        <v>88</v>
      </c>
      <c r="B72" s="352"/>
      <c r="C72" s="688"/>
      <c r="D72" s="688"/>
      <c r="E72" s="688"/>
      <c r="F72" s="688"/>
      <c r="G72" s="689"/>
    </row>
    <row r="73" spans="1:7" ht="15" customHeight="1">
      <c r="A73" s="295" t="s">
        <v>36</v>
      </c>
      <c r="B73" s="289"/>
      <c r="C73" s="690">
        <v>380</v>
      </c>
      <c r="D73" s="690">
        <v>271</v>
      </c>
      <c r="E73" s="690">
        <v>68</v>
      </c>
      <c r="F73" s="690">
        <v>144</v>
      </c>
      <c r="G73" s="691">
        <v>109</v>
      </c>
    </row>
    <row r="74" spans="1:7" ht="15" customHeight="1">
      <c r="A74" s="296" t="s">
        <v>37</v>
      </c>
      <c r="B74" s="292"/>
      <c r="C74" s="688"/>
      <c r="D74" s="688"/>
      <c r="E74" s="688"/>
      <c r="F74" s="688"/>
      <c r="G74" s="689"/>
    </row>
    <row r="75" spans="1:7" ht="15" customHeight="1">
      <c r="A75" s="278" t="s">
        <v>38</v>
      </c>
      <c r="B75" s="289"/>
      <c r="C75" s="690">
        <v>329</v>
      </c>
      <c r="D75" s="690">
        <v>158</v>
      </c>
      <c r="E75" s="690">
        <v>62</v>
      </c>
      <c r="F75" s="690">
        <v>85</v>
      </c>
      <c r="G75" s="691">
        <v>171</v>
      </c>
    </row>
    <row r="76" spans="1:7" ht="15" customHeight="1">
      <c r="A76" s="258" t="s">
        <v>39</v>
      </c>
      <c r="B76" s="292"/>
      <c r="C76" s="688"/>
      <c r="D76" s="688"/>
      <c r="E76" s="688"/>
      <c r="F76" s="688"/>
      <c r="G76" s="689"/>
    </row>
    <row r="77" spans="1:7" ht="15" customHeight="1">
      <c r="A77" s="295" t="s">
        <v>43</v>
      </c>
      <c r="B77" s="289"/>
      <c r="C77" s="690">
        <v>167</v>
      </c>
      <c r="D77" s="690">
        <v>86</v>
      </c>
      <c r="E77" s="690">
        <v>19</v>
      </c>
      <c r="F77" s="690">
        <v>49</v>
      </c>
      <c r="G77" s="691">
        <v>82</v>
      </c>
    </row>
    <row r="78" spans="1:7" ht="15" customHeight="1">
      <c r="A78" s="263"/>
      <c r="B78" s="408"/>
      <c r="C78" s="692"/>
      <c r="D78" s="692"/>
      <c r="E78" s="692"/>
      <c r="F78" s="692"/>
      <c r="G78" s="693"/>
    </row>
    <row r="79" spans="1:7" ht="15" customHeight="1">
      <c r="A79" s="295" t="s">
        <v>41</v>
      </c>
      <c r="B79" s="289"/>
      <c r="C79" s="690">
        <v>230</v>
      </c>
      <c r="D79" s="690">
        <v>88</v>
      </c>
      <c r="E79" s="690">
        <v>38</v>
      </c>
      <c r="F79" s="690">
        <v>47</v>
      </c>
      <c r="G79" s="691">
        <v>142</v>
      </c>
    </row>
    <row r="80" spans="1:7" ht="15" customHeight="1">
      <c r="A80" s="296" t="s">
        <v>42</v>
      </c>
      <c r="B80" s="292"/>
      <c r="C80" s="688"/>
      <c r="D80" s="688"/>
      <c r="E80" s="688"/>
      <c r="F80" s="688"/>
      <c r="G80" s="689"/>
    </row>
    <row r="81" spans="1:7" ht="15" customHeight="1">
      <c r="A81" s="288" t="s">
        <v>72</v>
      </c>
      <c r="B81" s="410"/>
      <c r="C81" s="686">
        <v>254</v>
      </c>
      <c r="D81" s="686">
        <v>80</v>
      </c>
      <c r="E81" s="686">
        <v>18</v>
      </c>
      <c r="F81" s="686">
        <v>51</v>
      </c>
      <c r="G81" s="687">
        <v>174</v>
      </c>
    </row>
    <row r="82" spans="1:7" ht="15" customHeight="1">
      <c r="A82" s="291" t="s">
        <v>89</v>
      </c>
      <c r="B82" s="411"/>
      <c r="C82" s="688"/>
      <c r="D82" s="688"/>
      <c r="E82" s="688"/>
      <c r="F82" s="688"/>
      <c r="G82" s="689"/>
    </row>
    <row r="83" spans="1:7" ht="15" customHeight="1">
      <c r="A83" s="295" t="s">
        <v>36</v>
      </c>
      <c r="B83" s="289"/>
      <c r="C83" s="690">
        <v>180</v>
      </c>
      <c r="D83" s="690">
        <v>80</v>
      </c>
      <c r="E83" s="690">
        <v>17</v>
      </c>
      <c r="F83" s="690">
        <v>56</v>
      </c>
      <c r="G83" s="691">
        <v>100</v>
      </c>
    </row>
    <row r="84" spans="1:7" ht="15" customHeight="1">
      <c r="A84" s="296" t="s">
        <v>37</v>
      </c>
      <c r="B84" s="292"/>
      <c r="C84" s="688"/>
      <c r="D84" s="688"/>
      <c r="E84" s="688"/>
      <c r="F84" s="688"/>
      <c r="G84" s="689"/>
    </row>
    <row r="85" spans="1:7" ht="15" customHeight="1">
      <c r="A85" s="278" t="s">
        <v>38</v>
      </c>
      <c r="B85" s="289"/>
      <c r="C85" s="690">
        <v>203</v>
      </c>
      <c r="D85" s="690">
        <v>100</v>
      </c>
      <c r="E85" s="690">
        <v>16</v>
      </c>
      <c r="F85" s="690">
        <v>72</v>
      </c>
      <c r="G85" s="691">
        <v>103</v>
      </c>
    </row>
    <row r="86" spans="1:7" ht="15" customHeight="1">
      <c r="A86" s="258" t="s">
        <v>39</v>
      </c>
      <c r="B86" s="292"/>
      <c r="C86" s="688"/>
      <c r="D86" s="688"/>
      <c r="E86" s="688"/>
      <c r="F86" s="688"/>
      <c r="G86" s="689"/>
    </row>
    <row r="87" spans="1:7" ht="15" customHeight="1">
      <c r="A87" s="316" t="s">
        <v>43</v>
      </c>
      <c r="B87" s="289"/>
      <c r="C87" s="690">
        <v>198</v>
      </c>
      <c r="D87" s="690">
        <v>62</v>
      </c>
      <c r="E87" s="690">
        <v>17</v>
      </c>
      <c r="F87" s="690">
        <v>33</v>
      </c>
      <c r="G87" s="691">
        <v>136</v>
      </c>
    </row>
    <row r="88" spans="1:7" ht="15" customHeight="1">
      <c r="A88" s="263"/>
      <c r="B88" s="408"/>
      <c r="C88" s="692"/>
      <c r="D88" s="692"/>
      <c r="E88" s="692"/>
      <c r="F88" s="692"/>
      <c r="G88" s="693"/>
    </row>
    <row r="89" spans="1:7" ht="15" customHeight="1">
      <c r="A89" s="295" t="s">
        <v>41</v>
      </c>
      <c r="B89" s="289"/>
      <c r="C89" s="690">
        <v>400</v>
      </c>
      <c r="D89" s="690">
        <v>96</v>
      </c>
      <c r="E89" s="690">
        <v>20</v>
      </c>
      <c r="F89" s="690">
        <v>62</v>
      </c>
      <c r="G89" s="691">
        <v>304</v>
      </c>
    </row>
    <row r="90" spans="1:7" ht="15" customHeight="1">
      <c r="A90" s="296" t="s">
        <v>42</v>
      </c>
      <c r="B90" s="292"/>
      <c r="C90" s="688"/>
      <c r="D90" s="688"/>
      <c r="E90" s="688"/>
      <c r="F90" s="688"/>
      <c r="G90" s="689"/>
    </row>
    <row r="91" spans="1:7" ht="15" customHeight="1">
      <c r="A91" s="288" t="s">
        <v>73</v>
      </c>
      <c r="B91" s="409"/>
      <c r="C91" s="686">
        <v>265</v>
      </c>
      <c r="D91" s="686">
        <v>121</v>
      </c>
      <c r="E91" s="686">
        <v>37</v>
      </c>
      <c r="F91" s="686">
        <v>72</v>
      </c>
      <c r="G91" s="687">
        <v>144</v>
      </c>
    </row>
    <row r="92" spans="1:7" ht="15" customHeight="1">
      <c r="A92" s="291" t="s">
        <v>115</v>
      </c>
      <c r="B92" s="412"/>
      <c r="C92" s="688"/>
      <c r="D92" s="688"/>
      <c r="E92" s="688"/>
      <c r="F92" s="688"/>
      <c r="G92" s="689"/>
    </row>
    <row r="93" spans="1:7" ht="15" customHeight="1">
      <c r="A93" s="295" t="s">
        <v>36</v>
      </c>
      <c r="B93" s="289"/>
      <c r="C93" s="690">
        <v>230</v>
      </c>
      <c r="D93" s="690">
        <v>118</v>
      </c>
      <c r="E93" s="690">
        <v>38</v>
      </c>
      <c r="F93" s="690">
        <v>70</v>
      </c>
      <c r="G93" s="691">
        <v>112</v>
      </c>
    </row>
    <row r="94" spans="1:7" ht="15" customHeight="1">
      <c r="A94" s="296" t="s">
        <v>37</v>
      </c>
      <c r="B94" s="292"/>
      <c r="C94" s="688"/>
      <c r="D94" s="688"/>
      <c r="E94" s="688"/>
      <c r="F94" s="688"/>
      <c r="G94" s="689"/>
    </row>
    <row r="95" spans="1:7" ht="15" customHeight="1">
      <c r="A95" s="278" t="s">
        <v>38</v>
      </c>
      <c r="B95" s="289"/>
      <c r="C95" s="690">
        <v>202</v>
      </c>
      <c r="D95" s="690">
        <v>102</v>
      </c>
      <c r="E95" s="690">
        <v>33</v>
      </c>
      <c r="F95" s="690">
        <v>58</v>
      </c>
      <c r="G95" s="691">
        <v>100</v>
      </c>
    </row>
    <row r="96" spans="1:7" ht="15" customHeight="1">
      <c r="A96" s="258" t="s">
        <v>39</v>
      </c>
      <c r="B96" s="292"/>
      <c r="C96" s="688"/>
      <c r="D96" s="688"/>
      <c r="E96" s="688"/>
      <c r="F96" s="688"/>
      <c r="G96" s="689"/>
    </row>
    <row r="97" spans="1:7" ht="15" customHeight="1">
      <c r="A97" s="295" t="s">
        <v>43</v>
      </c>
      <c r="B97" s="289"/>
      <c r="C97" s="690">
        <v>331</v>
      </c>
      <c r="D97" s="690">
        <v>160</v>
      </c>
      <c r="E97" s="690">
        <v>58</v>
      </c>
      <c r="F97" s="690">
        <v>79</v>
      </c>
      <c r="G97" s="691">
        <v>171</v>
      </c>
    </row>
    <row r="98" spans="1:7" ht="15" customHeight="1">
      <c r="A98" s="263"/>
      <c r="B98" s="408"/>
      <c r="C98" s="692"/>
      <c r="D98" s="692"/>
      <c r="E98" s="692"/>
      <c r="F98" s="692"/>
      <c r="G98" s="693"/>
    </row>
    <row r="99" spans="1:7" ht="15" customHeight="1">
      <c r="A99" s="295" t="s">
        <v>41</v>
      </c>
      <c r="B99" s="289"/>
      <c r="C99" s="690">
        <v>463</v>
      </c>
      <c r="D99" s="690">
        <v>110</v>
      </c>
      <c r="E99" s="690">
        <v>20</v>
      </c>
      <c r="F99" s="690">
        <v>78</v>
      </c>
      <c r="G99" s="691">
        <v>353</v>
      </c>
    </row>
    <row r="100" spans="1:7" ht="15" customHeight="1">
      <c r="A100" s="296" t="s">
        <v>42</v>
      </c>
      <c r="B100" s="292"/>
      <c r="C100" s="688"/>
      <c r="D100" s="688"/>
      <c r="E100" s="688"/>
      <c r="F100" s="688"/>
      <c r="G100" s="694"/>
    </row>
    <row r="101" spans="1:7" ht="15" customHeight="1">
      <c r="A101" s="288" t="s">
        <v>74</v>
      </c>
      <c r="B101" s="410"/>
      <c r="C101" s="686">
        <v>418</v>
      </c>
      <c r="D101" s="686">
        <v>257</v>
      </c>
      <c r="E101" s="686">
        <v>55</v>
      </c>
      <c r="F101" s="686">
        <v>190</v>
      </c>
      <c r="G101" s="687">
        <v>161</v>
      </c>
    </row>
    <row r="102" spans="1:7" ht="15" customHeight="1">
      <c r="A102" s="291" t="s">
        <v>90</v>
      </c>
      <c r="B102" s="411"/>
      <c r="C102" s="688"/>
      <c r="D102" s="688"/>
      <c r="E102" s="688"/>
      <c r="F102" s="688"/>
      <c r="G102" s="689"/>
    </row>
    <row r="103" spans="1:7" ht="15" customHeight="1">
      <c r="A103" s="295" t="s">
        <v>36</v>
      </c>
      <c r="B103" s="289"/>
      <c r="C103" s="690">
        <v>258</v>
      </c>
      <c r="D103" s="690">
        <v>235</v>
      </c>
      <c r="E103" s="690">
        <v>52</v>
      </c>
      <c r="F103" s="690">
        <v>171</v>
      </c>
      <c r="G103" s="691">
        <v>23</v>
      </c>
    </row>
    <row r="104" spans="1:7" ht="15" customHeight="1">
      <c r="A104" s="296" t="s">
        <v>37</v>
      </c>
      <c r="B104" s="292"/>
      <c r="C104" s="688"/>
      <c r="D104" s="688"/>
      <c r="E104" s="688"/>
      <c r="F104" s="688"/>
      <c r="G104" s="689"/>
    </row>
    <row r="105" spans="1:7" ht="15" customHeight="1">
      <c r="A105" s="278" t="s">
        <v>38</v>
      </c>
      <c r="B105" s="289"/>
      <c r="C105" s="690">
        <v>246</v>
      </c>
      <c r="D105" s="690">
        <v>227</v>
      </c>
      <c r="E105" s="690">
        <v>45</v>
      </c>
      <c r="F105" s="690">
        <v>172</v>
      </c>
      <c r="G105" s="691">
        <v>19</v>
      </c>
    </row>
    <row r="106" spans="1:7" ht="15" customHeight="1">
      <c r="A106" s="258" t="s">
        <v>39</v>
      </c>
      <c r="B106" s="292"/>
      <c r="C106" s="688"/>
      <c r="D106" s="688"/>
      <c r="E106" s="688"/>
      <c r="F106" s="688"/>
      <c r="G106" s="689"/>
    </row>
    <row r="107" spans="1:7" ht="15" customHeight="1">
      <c r="A107" s="295" t="s">
        <v>43</v>
      </c>
      <c r="B107" s="289"/>
      <c r="C107" s="690">
        <v>298</v>
      </c>
      <c r="D107" s="690">
        <v>208</v>
      </c>
      <c r="E107" s="690">
        <v>65</v>
      </c>
      <c r="F107" s="690">
        <v>133</v>
      </c>
      <c r="G107" s="691">
        <v>90</v>
      </c>
    </row>
    <row r="108" spans="1:7" ht="15" customHeight="1">
      <c r="A108" s="263"/>
      <c r="B108" s="408"/>
      <c r="C108" s="692"/>
      <c r="D108" s="692"/>
      <c r="E108" s="692"/>
      <c r="F108" s="692"/>
      <c r="G108" s="693"/>
    </row>
    <row r="109" spans="1:7" ht="15" customHeight="1">
      <c r="A109" s="295" t="s">
        <v>41</v>
      </c>
      <c r="B109" s="289"/>
      <c r="C109" s="690">
        <v>901</v>
      </c>
      <c r="D109" s="690">
        <v>336</v>
      </c>
      <c r="E109" s="690">
        <v>60</v>
      </c>
      <c r="F109" s="690">
        <v>263</v>
      </c>
      <c r="G109" s="691">
        <v>566</v>
      </c>
    </row>
    <row r="110" spans="1:7" ht="15" customHeight="1">
      <c r="A110" s="296" t="s">
        <v>42</v>
      </c>
      <c r="B110" s="292"/>
      <c r="C110" s="695"/>
      <c r="D110" s="695"/>
      <c r="E110" s="695"/>
      <c r="F110" s="695"/>
      <c r="G110" s="664"/>
    </row>
    <row r="111" spans="1:7" ht="15" customHeight="1">
      <c r="A111" s="899" t="s">
        <v>312</v>
      </c>
      <c r="B111" s="899"/>
      <c r="C111" s="899"/>
      <c r="D111" s="899"/>
      <c r="E111" s="899"/>
      <c r="F111" s="899"/>
      <c r="G111" s="899"/>
    </row>
    <row r="112" spans="1:7" ht="15" customHeight="1">
      <c r="A112" s="943" t="s">
        <v>33</v>
      </c>
      <c r="B112" s="943"/>
      <c r="C112" s="686">
        <v>240</v>
      </c>
      <c r="D112" s="686">
        <v>220</v>
      </c>
      <c r="E112" s="686">
        <v>14</v>
      </c>
      <c r="F112" s="686">
        <v>180</v>
      </c>
      <c r="G112" s="687">
        <v>20</v>
      </c>
    </row>
    <row r="113" spans="1:7" ht="15" customHeight="1">
      <c r="A113" s="413"/>
      <c r="B113" s="414"/>
      <c r="C113" s="688"/>
      <c r="D113" s="688"/>
      <c r="E113" s="688"/>
      <c r="F113" s="688"/>
      <c r="G113" s="689"/>
    </row>
    <row r="114" spans="1:7" ht="15" customHeight="1">
      <c r="A114" s="295" t="s">
        <v>36</v>
      </c>
      <c r="B114" s="289"/>
      <c r="C114" s="690">
        <v>221</v>
      </c>
      <c r="D114" s="690">
        <v>213</v>
      </c>
      <c r="E114" s="690">
        <v>11</v>
      </c>
      <c r="F114" s="690">
        <v>173</v>
      </c>
      <c r="G114" s="691">
        <v>8</v>
      </c>
    </row>
    <row r="115" spans="1:7" ht="15" customHeight="1">
      <c r="A115" s="296" t="s">
        <v>37</v>
      </c>
      <c r="B115" s="292"/>
      <c r="C115" s="688"/>
      <c r="D115" s="688"/>
      <c r="E115" s="688"/>
      <c r="F115" s="688"/>
      <c r="G115" s="689"/>
    </row>
    <row r="116" spans="1:7" ht="15" customHeight="1">
      <c r="A116" s="278" t="s">
        <v>38</v>
      </c>
      <c r="B116" s="289"/>
      <c r="C116" s="690">
        <v>206</v>
      </c>
      <c r="D116" s="690">
        <v>198</v>
      </c>
      <c r="E116" s="690">
        <v>10</v>
      </c>
      <c r="F116" s="690">
        <v>161</v>
      </c>
      <c r="G116" s="691">
        <v>8</v>
      </c>
    </row>
    <row r="117" spans="1:7" ht="15" customHeight="1">
      <c r="A117" s="258" t="s">
        <v>39</v>
      </c>
      <c r="B117" s="292"/>
      <c r="C117" s="688"/>
      <c r="D117" s="688"/>
      <c r="E117" s="688"/>
      <c r="F117" s="688"/>
      <c r="G117" s="689"/>
    </row>
    <row r="118" spans="1:7" ht="15" customHeight="1">
      <c r="A118" s="295" t="s">
        <v>43</v>
      </c>
      <c r="B118" s="289"/>
      <c r="C118" s="690">
        <v>260</v>
      </c>
      <c r="D118" s="690">
        <v>217</v>
      </c>
      <c r="E118" s="690">
        <v>25</v>
      </c>
      <c r="F118" s="690">
        <v>192</v>
      </c>
      <c r="G118" s="691">
        <v>43</v>
      </c>
    </row>
    <row r="119" spans="1:7" ht="15" customHeight="1">
      <c r="A119" s="263"/>
      <c r="B119" s="408"/>
      <c r="C119" s="692"/>
      <c r="D119" s="692"/>
      <c r="E119" s="692"/>
      <c r="F119" s="692"/>
      <c r="G119" s="693"/>
    </row>
    <row r="120" spans="1:7" ht="15" customHeight="1">
      <c r="A120" s="295" t="s">
        <v>41</v>
      </c>
      <c r="B120" s="289"/>
      <c r="C120" s="690">
        <v>1154</v>
      </c>
      <c r="D120" s="690">
        <v>600</v>
      </c>
      <c r="E120" s="690">
        <v>58</v>
      </c>
      <c r="F120" s="690">
        <v>533</v>
      </c>
      <c r="G120" s="691">
        <v>554</v>
      </c>
    </row>
    <row r="121" spans="1:7" ht="15" customHeight="1">
      <c r="A121" s="296" t="s">
        <v>42</v>
      </c>
      <c r="B121" s="292"/>
      <c r="C121" s="688"/>
      <c r="D121" s="688"/>
      <c r="E121" s="688"/>
      <c r="F121" s="688"/>
      <c r="G121" s="689"/>
    </row>
    <row r="122" spans="1:7" ht="15" customHeight="1">
      <c r="A122" s="395" t="s">
        <v>313</v>
      </c>
      <c r="B122" s="409"/>
      <c r="C122" s="686">
        <v>475</v>
      </c>
      <c r="D122" s="686">
        <v>375</v>
      </c>
      <c r="E122" s="686">
        <v>45</v>
      </c>
      <c r="F122" s="686">
        <v>279</v>
      </c>
      <c r="G122" s="687">
        <v>100</v>
      </c>
    </row>
    <row r="123" spans="1:7" ht="15" customHeight="1">
      <c r="A123" s="414"/>
      <c r="B123" s="292"/>
      <c r="C123" s="688"/>
      <c r="D123" s="688"/>
      <c r="E123" s="688"/>
      <c r="F123" s="688"/>
      <c r="G123" s="689"/>
    </row>
    <row r="124" spans="1:7" ht="15" customHeight="1">
      <c r="A124" s="295" t="s">
        <v>36</v>
      </c>
      <c r="B124" s="289"/>
      <c r="C124" s="690">
        <v>550</v>
      </c>
      <c r="D124" s="690">
        <v>439</v>
      </c>
      <c r="E124" s="690">
        <v>53</v>
      </c>
      <c r="F124" s="690">
        <v>327</v>
      </c>
      <c r="G124" s="691">
        <v>110</v>
      </c>
    </row>
    <row r="125" spans="1:7" ht="15" customHeight="1">
      <c r="A125" s="296" t="s">
        <v>37</v>
      </c>
      <c r="B125" s="292"/>
      <c r="C125" s="688"/>
      <c r="D125" s="688"/>
      <c r="E125" s="688"/>
      <c r="F125" s="688"/>
      <c r="G125" s="689"/>
    </row>
    <row r="126" spans="1:7" ht="15" customHeight="1">
      <c r="A126" s="278" t="s">
        <v>38</v>
      </c>
      <c r="B126" s="289"/>
      <c r="C126" s="690">
        <v>601</v>
      </c>
      <c r="D126" s="690">
        <v>475</v>
      </c>
      <c r="E126" s="690">
        <v>48</v>
      </c>
      <c r="F126" s="690">
        <v>360</v>
      </c>
      <c r="G126" s="691">
        <v>126</v>
      </c>
    </row>
    <row r="127" spans="1:7" ht="15" customHeight="1">
      <c r="A127" s="258" t="s">
        <v>39</v>
      </c>
      <c r="B127" s="292"/>
      <c r="C127" s="688"/>
      <c r="D127" s="688"/>
      <c r="E127" s="688"/>
      <c r="F127" s="688"/>
      <c r="G127" s="689"/>
    </row>
    <row r="128" spans="1:7" ht="15" customHeight="1">
      <c r="A128" s="316" t="s">
        <v>43</v>
      </c>
      <c r="B128" s="289"/>
      <c r="C128" s="690">
        <v>12</v>
      </c>
      <c r="D128" s="690" t="s">
        <v>117</v>
      </c>
      <c r="E128" s="690" t="s">
        <v>117</v>
      </c>
      <c r="F128" s="690" t="s">
        <v>117</v>
      </c>
      <c r="G128" s="691">
        <v>12</v>
      </c>
    </row>
    <row r="129" spans="1:7" ht="15" customHeight="1">
      <c r="A129" s="263"/>
      <c r="B129" s="408"/>
      <c r="C129" s="688"/>
      <c r="D129" s="688"/>
      <c r="E129" s="688"/>
      <c r="F129" s="688"/>
      <c r="G129" s="689"/>
    </row>
    <row r="130" spans="1:7" ht="15" customHeight="1">
      <c r="A130" s="295" t="s">
        <v>41</v>
      </c>
      <c r="B130" s="289"/>
      <c r="C130" s="690">
        <v>54</v>
      </c>
      <c r="D130" s="690" t="s">
        <v>117</v>
      </c>
      <c r="E130" s="690" t="s">
        <v>117</v>
      </c>
      <c r="F130" s="690" t="s">
        <v>117</v>
      </c>
      <c r="G130" s="691">
        <v>54</v>
      </c>
    </row>
    <row r="131" spans="1:7" ht="15" customHeight="1">
      <c r="A131" s="296" t="s">
        <v>42</v>
      </c>
      <c r="B131" s="292"/>
      <c r="C131" s="688"/>
      <c r="D131" s="688"/>
      <c r="E131" s="688"/>
      <c r="F131" s="688"/>
      <c r="G131" s="689"/>
    </row>
    <row r="132" spans="1:7" ht="15" customHeight="1">
      <c r="A132" s="288" t="s">
        <v>314</v>
      </c>
      <c r="B132" s="409"/>
      <c r="C132" s="686">
        <v>237</v>
      </c>
      <c r="D132" s="686">
        <v>190</v>
      </c>
      <c r="E132" s="686">
        <v>22</v>
      </c>
      <c r="F132" s="686">
        <v>137</v>
      </c>
      <c r="G132" s="687">
        <v>47</v>
      </c>
    </row>
    <row r="133" spans="1:7" ht="15" customHeight="1">
      <c r="A133" s="680"/>
      <c r="B133" s="292"/>
      <c r="C133" s="688"/>
      <c r="D133" s="688"/>
      <c r="E133" s="688"/>
      <c r="F133" s="688"/>
      <c r="G133" s="689"/>
    </row>
    <row r="134" spans="1:7" ht="15" customHeight="1">
      <c r="A134" s="295" t="s">
        <v>36</v>
      </c>
      <c r="B134" s="289"/>
      <c r="C134" s="690">
        <v>189</v>
      </c>
      <c r="D134" s="690">
        <v>153</v>
      </c>
      <c r="E134" s="690">
        <v>21</v>
      </c>
      <c r="F134" s="690">
        <v>104</v>
      </c>
      <c r="G134" s="691">
        <v>36</v>
      </c>
    </row>
    <row r="135" spans="1:7" ht="15" customHeight="1">
      <c r="A135" s="296" t="s">
        <v>37</v>
      </c>
      <c r="B135" s="292"/>
      <c r="C135" s="688"/>
      <c r="D135" s="688"/>
      <c r="E135" s="688"/>
      <c r="F135" s="688"/>
      <c r="G135" s="689"/>
    </row>
    <row r="136" spans="1:7" ht="15" customHeight="1">
      <c r="A136" s="278" t="s">
        <v>38</v>
      </c>
      <c r="B136" s="289"/>
      <c r="C136" s="690">
        <v>160</v>
      </c>
      <c r="D136" s="690">
        <v>137</v>
      </c>
      <c r="E136" s="690">
        <v>16</v>
      </c>
      <c r="F136" s="690">
        <v>102</v>
      </c>
      <c r="G136" s="691">
        <v>23</v>
      </c>
    </row>
    <row r="137" spans="1:7" ht="15" customHeight="1">
      <c r="A137" s="258" t="s">
        <v>39</v>
      </c>
      <c r="B137" s="292"/>
      <c r="C137" s="688"/>
      <c r="D137" s="688"/>
      <c r="E137" s="688"/>
      <c r="F137" s="688"/>
      <c r="G137" s="689"/>
    </row>
    <row r="138" spans="1:7" ht="15" customHeight="1">
      <c r="A138" s="295" t="s">
        <v>43</v>
      </c>
      <c r="B138" s="289"/>
      <c r="C138" s="690">
        <v>506</v>
      </c>
      <c r="D138" s="690">
        <v>436</v>
      </c>
      <c r="E138" s="690">
        <v>25</v>
      </c>
      <c r="F138" s="690">
        <v>336</v>
      </c>
      <c r="G138" s="691">
        <v>69</v>
      </c>
    </row>
    <row r="139" spans="1:7" ht="15" customHeight="1">
      <c r="A139" s="263"/>
      <c r="B139" s="408"/>
      <c r="C139" s="688"/>
      <c r="D139" s="688"/>
      <c r="E139" s="688"/>
      <c r="F139" s="688"/>
      <c r="G139" s="689"/>
    </row>
    <row r="140" spans="1:7" ht="15" customHeight="1">
      <c r="A140" s="295" t="s">
        <v>41</v>
      </c>
      <c r="B140" s="289"/>
      <c r="C140" s="690">
        <v>571</v>
      </c>
      <c r="D140" s="690">
        <v>428</v>
      </c>
      <c r="E140" s="690">
        <v>34</v>
      </c>
      <c r="F140" s="690">
        <v>359</v>
      </c>
      <c r="G140" s="691">
        <v>143</v>
      </c>
    </row>
    <row r="141" spans="1:7" ht="15" customHeight="1">
      <c r="A141" s="296" t="s">
        <v>42</v>
      </c>
      <c r="B141" s="292"/>
      <c r="C141" s="688"/>
      <c r="D141" s="688"/>
      <c r="E141" s="688"/>
      <c r="F141" s="688"/>
      <c r="G141" s="689"/>
    </row>
    <row r="142" spans="1:7" ht="15" customHeight="1">
      <c r="A142" s="288" t="s">
        <v>315</v>
      </c>
      <c r="B142" s="409"/>
      <c r="C142" s="686">
        <v>213</v>
      </c>
      <c r="D142" s="686">
        <v>159</v>
      </c>
      <c r="E142" s="686">
        <v>25</v>
      </c>
      <c r="F142" s="686">
        <v>106</v>
      </c>
      <c r="G142" s="687">
        <v>54</v>
      </c>
    </row>
    <row r="143" spans="1:7" ht="15" customHeight="1">
      <c r="A143" s="680"/>
      <c r="B143" s="292"/>
      <c r="C143" s="688"/>
      <c r="D143" s="688"/>
      <c r="E143" s="688"/>
      <c r="F143" s="688"/>
      <c r="G143" s="689"/>
    </row>
    <row r="144" spans="1:7" ht="15" customHeight="1">
      <c r="A144" s="295" t="s">
        <v>36</v>
      </c>
      <c r="B144" s="289"/>
      <c r="C144" s="690">
        <v>193</v>
      </c>
      <c r="D144" s="690">
        <v>159</v>
      </c>
      <c r="E144" s="690">
        <v>23</v>
      </c>
      <c r="F144" s="690">
        <v>105</v>
      </c>
      <c r="G144" s="691">
        <v>33</v>
      </c>
    </row>
    <row r="145" spans="1:7" ht="15" customHeight="1">
      <c r="A145" s="296" t="s">
        <v>37</v>
      </c>
      <c r="B145" s="292"/>
      <c r="C145" s="688"/>
      <c r="D145" s="688"/>
      <c r="E145" s="688"/>
      <c r="F145" s="688"/>
      <c r="G145" s="689"/>
    </row>
    <row r="146" spans="1:7" ht="15" customHeight="1">
      <c r="A146" s="278" t="s">
        <v>38</v>
      </c>
      <c r="B146" s="289"/>
      <c r="C146" s="690">
        <v>204</v>
      </c>
      <c r="D146" s="690">
        <v>171</v>
      </c>
      <c r="E146" s="690">
        <v>24</v>
      </c>
      <c r="F146" s="690">
        <v>113</v>
      </c>
      <c r="G146" s="691">
        <v>33</v>
      </c>
    </row>
    <row r="147" spans="1:7" ht="15" customHeight="1">
      <c r="A147" s="258" t="s">
        <v>39</v>
      </c>
      <c r="B147" s="292"/>
      <c r="C147" s="688"/>
      <c r="D147" s="688"/>
      <c r="E147" s="688"/>
      <c r="F147" s="688"/>
      <c r="G147" s="689"/>
    </row>
    <row r="148" spans="1:7" ht="15" customHeight="1">
      <c r="A148" s="295" t="s">
        <v>43</v>
      </c>
      <c r="B148" s="289"/>
      <c r="C148" s="690">
        <v>497</v>
      </c>
      <c r="D148" s="690">
        <v>225</v>
      </c>
      <c r="E148" s="690">
        <v>61</v>
      </c>
      <c r="F148" s="690">
        <v>159</v>
      </c>
      <c r="G148" s="691">
        <v>272</v>
      </c>
    </row>
    <row r="149" spans="1:7" ht="15" customHeight="1">
      <c r="A149" s="263"/>
      <c r="B149" s="408"/>
      <c r="C149" s="688"/>
      <c r="D149" s="688"/>
      <c r="E149" s="688"/>
      <c r="F149" s="688"/>
      <c r="G149" s="689"/>
    </row>
    <row r="150" spans="1:7" ht="15" customHeight="1">
      <c r="A150" s="295" t="s">
        <v>41</v>
      </c>
      <c r="B150" s="289"/>
      <c r="C150" s="690">
        <v>252</v>
      </c>
      <c r="D150" s="690">
        <v>112</v>
      </c>
      <c r="E150" s="690">
        <v>24</v>
      </c>
      <c r="F150" s="690">
        <v>88</v>
      </c>
      <c r="G150" s="691">
        <v>139</v>
      </c>
    </row>
    <row r="151" spans="1:7" ht="15" customHeight="1">
      <c r="A151" s="296" t="s">
        <v>42</v>
      </c>
      <c r="B151" s="292"/>
      <c r="C151" s="688"/>
      <c r="D151" s="688"/>
      <c r="E151" s="688"/>
      <c r="F151" s="688"/>
      <c r="G151" s="694"/>
    </row>
    <row r="159" spans="1:7" ht="14.25" customHeight="1"/>
    <row r="160" spans="1:7" ht="14.25" customHeight="1"/>
    <row r="161" ht="14.25" customHeight="1"/>
  </sheetData>
  <mergeCells count="15">
    <mergeCell ref="A111:G111"/>
    <mergeCell ref="A112:B112"/>
    <mergeCell ref="A20:G20"/>
    <mergeCell ref="A21:B21"/>
    <mergeCell ref="A22:B22"/>
    <mergeCell ref="A61:B61"/>
    <mergeCell ref="A62:B62"/>
    <mergeCell ref="A9:G9"/>
    <mergeCell ref="A5:B8"/>
    <mergeCell ref="C5:C7"/>
    <mergeCell ref="D5:F5"/>
    <mergeCell ref="G5:G7"/>
    <mergeCell ref="C8:G8"/>
    <mergeCell ref="E6:F6"/>
    <mergeCell ref="D6:D7"/>
  </mergeCells>
  <hyperlinks>
    <hyperlink ref="I1" location="'SPIS TREŚCI'!A1" display="SPIS TREŚCI" xr:uid="{00000000-0004-0000-1600-000000000000}"/>
  </hyperlinks>
  <pageMargins left="0.39370078740157483" right="0.39370078740157483" top="0.74803149606299213" bottom="0.74803149606299213" header="0.31496062992125984" footer="0.31496062992125984"/>
  <pageSetup paperSize="9" scale="9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H84"/>
  <sheetViews>
    <sheetView zoomScaleNormal="100" workbookViewId="0">
      <pane ySplit="6" topLeftCell="A7" activePane="bottomLeft" state="frozen"/>
      <selection activeCell="D192" sqref="D192"/>
      <selection pane="bottomLeft" activeCell="F17" sqref="F17"/>
    </sheetView>
  </sheetViews>
  <sheetFormatPr defaultColWidth="9" defaultRowHeight="11.25"/>
  <cols>
    <col min="1" max="1" width="20.25" style="282" customWidth="1"/>
    <col min="2" max="2" width="2.75" style="282" customWidth="1"/>
    <col min="3" max="6" width="14.125" style="282" customWidth="1"/>
    <col min="7" max="7" width="14.125" style="350" customWidth="1"/>
    <col min="8" max="16384" width="9" style="282"/>
  </cols>
  <sheetData>
    <row r="1" spans="1:8" ht="15" customHeight="1">
      <c r="A1" s="286" t="s">
        <v>363</v>
      </c>
      <c r="B1" s="281"/>
      <c r="C1" s="281"/>
      <c r="D1" s="281"/>
      <c r="H1" s="52" t="s">
        <v>109</v>
      </c>
    </row>
    <row r="2" spans="1:8" ht="15" customHeight="1">
      <c r="A2" s="287" t="s">
        <v>362</v>
      </c>
    </row>
    <row r="3" spans="1:8" ht="15" customHeight="1">
      <c r="A3" s="905" t="s">
        <v>169</v>
      </c>
      <c r="B3" s="904"/>
      <c r="C3" s="908" t="s">
        <v>225</v>
      </c>
      <c r="D3" s="917" t="s">
        <v>226</v>
      </c>
      <c r="E3" s="916"/>
      <c r="F3" s="916"/>
      <c r="G3" s="900" t="s">
        <v>227</v>
      </c>
    </row>
    <row r="4" spans="1:8" ht="15" customHeight="1">
      <c r="A4" s="905"/>
      <c r="B4" s="904"/>
      <c r="C4" s="909"/>
      <c r="D4" s="910" t="s">
        <v>228</v>
      </c>
      <c r="E4" s="917" t="s">
        <v>229</v>
      </c>
      <c r="F4" s="905"/>
      <c r="G4" s="901"/>
    </row>
    <row r="5" spans="1:8" ht="67.5" customHeight="1">
      <c r="A5" s="905"/>
      <c r="B5" s="904"/>
      <c r="C5" s="909"/>
      <c r="D5" s="950"/>
      <c r="E5" s="161" t="s">
        <v>230</v>
      </c>
      <c r="F5" s="161" t="s">
        <v>231</v>
      </c>
      <c r="G5" s="901"/>
    </row>
    <row r="6" spans="1:8" ht="15" customHeight="1" thickBot="1">
      <c r="A6" s="906"/>
      <c r="B6" s="907"/>
      <c r="C6" s="907" t="s">
        <v>232</v>
      </c>
      <c r="D6" s="907"/>
      <c r="E6" s="907"/>
      <c r="F6" s="907"/>
      <c r="G6" s="918"/>
    </row>
    <row r="7" spans="1:8" ht="15" customHeight="1" thickTop="1">
      <c r="A7" s="903" t="s">
        <v>293</v>
      </c>
      <c r="B7" s="903"/>
      <c r="C7" s="903"/>
      <c r="D7" s="903"/>
      <c r="E7" s="903"/>
      <c r="F7" s="903"/>
      <c r="G7" s="903"/>
    </row>
    <row r="8" spans="1:8" ht="15" customHeight="1">
      <c r="A8" s="242" t="s">
        <v>64</v>
      </c>
      <c r="B8" s="264"/>
      <c r="C8" s="775">
        <v>219</v>
      </c>
      <c r="D8" s="775">
        <v>153</v>
      </c>
      <c r="E8" s="775">
        <v>35</v>
      </c>
      <c r="F8" s="775">
        <v>106</v>
      </c>
      <c r="G8" s="776">
        <v>67</v>
      </c>
    </row>
    <row r="9" spans="1:8" ht="15" customHeight="1">
      <c r="A9" s="244" t="s">
        <v>1</v>
      </c>
      <c r="B9" s="263"/>
      <c r="C9" s="246"/>
      <c r="D9" s="246"/>
      <c r="E9" s="246"/>
      <c r="F9" s="246"/>
      <c r="G9" s="247"/>
    </row>
    <row r="10" spans="1:8" ht="15" customHeight="1">
      <c r="A10" s="242" t="s">
        <v>67</v>
      </c>
      <c r="B10" s="264"/>
      <c r="C10" s="775">
        <v>219</v>
      </c>
      <c r="D10" s="775">
        <v>155</v>
      </c>
      <c r="E10" s="775">
        <v>36</v>
      </c>
      <c r="F10" s="775">
        <v>107</v>
      </c>
      <c r="G10" s="776">
        <v>64</v>
      </c>
    </row>
    <row r="11" spans="1:8" ht="15" customHeight="1">
      <c r="A11" s="244" t="s">
        <v>77</v>
      </c>
      <c r="B11" s="263"/>
      <c r="C11" s="246"/>
      <c r="D11" s="246"/>
      <c r="E11" s="246"/>
      <c r="F11" s="246"/>
      <c r="G11" s="247"/>
    </row>
    <row r="12" spans="1:8" ht="15" customHeight="1">
      <c r="A12" s="252" t="s">
        <v>66</v>
      </c>
      <c r="B12" s="264"/>
      <c r="C12" s="777">
        <v>172</v>
      </c>
      <c r="D12" s="777">
        <v>152</v>
      </c>
      <c r="E12" s="777">
        <v>18</v>
      </c>
      <c r="F12" s="777">
        <v>106</v>
      </c>
      <c r="G12" s="778">
        <v>20</v>
      </c>
    </row>
    <row r="13" spans="1:8" ht="15" customHeight="1">
      <c r="A13" s="253" t="s">
        <v>79</v>
      </c>
      <c r="B13" s="263"/>
      <c r="C13" s="246"/>
      <c r="D13" s="246"/>
      <c r="E13" s="246"/>
      <c r="F13" s="246"/>
      <c r="G13" s="247"/>
    </row>
    <row r="14" spans="1:8" ht="15" customHeight="1">
      <c r="A14" s="267" t="s">
        <v>236</v>
      </c>
      <c r="B14" s="277"/>
      <c r="C14" s="269"/>
      <c r="D14" s="269"/>
      <c r="E14" s="269"/>
      <c r="F14" s="269"/>
      <c r="G14" s="270"/>
    </row>
    <row r="15" spans="1:8" ht="15" customHeight="1">
      <c r="A15" s="278" t="s">
        <v>91</v>
      </c>
      <c r="B15" s="264"/>
      <c r="C15" s="777">
        <v>212</v>
      </c>
      <c r="D15" s="777">
        <v>204</v>
      </c>
      <c r="E15" s="777">
        <v>12</v>
      </c>
      <c r="F15" s="777">
        <v>166</v>
      </c>
      <c r="G15" s="778">
        <v>7</v>
      </c>
    </row>
    <row r="16" spans="1:8" ht="15" customHeight="1">
      <c r="A16" s="258" t="s">
        <v>53</v>
      </c>
      <c r="B16" s="263"/>
      <c r="C16" s="246"/>
      <c r="D16" s="246"/>
      <c r="E16" s="246"/>
      <c r="F16" s="246"/>
      <c r="G16" s="247"/>
    </row>
    <row r="17" spans="1:7" ht="15" customHeight="1">
      <c r="A17" s="278" t="s">
        <v>60</v>
      </c>
      <c r="B17" s="264"/>
      <c r="C17" s="777">
        <v>155</v>
      </c>
      <c r="D17" s="777">
        <v>134</v>
      </c>
      <c r="E17" s="777">
        <v>9</v>
      </c>
      <c r="F17" s="777">
        <v>97</v>
      </c>
      <c r="G17" s="778">
        <v>21</v>
      </c>
    </row>
    <row r="18" spans="1:7" s="369" customFormat="1" ht="15" customHeight="1">
      <c r="A18" s="258" t="s">
        <v>54</v>
      </c>
      <c r="B18" s="263"/>
      <c r="C18" s="246"/>
      <c r="D18" s="246"/>
      <c r="E18" s="246"/>
      <c r="F18" s="246"/>
      <c r="G18" s="247"/>
    </row>
    <row r="19" spans="1:7" s="369" customFormat="1" ht="15" customHeight="1">
      <c r="A19" s="260" t="s">
        <v>61</v>
      </c>
      <c r="B19" s="264"/>
      <c r="C19" s="777">
        <v>169</v>
      </c>
      <c r="D19" s="777">
        <v>147</v>
      </c>
      <c r="E19" s="777">
        <v>22</v>
      </c>
      <c r="F19" s="777">
        <v>97</v>
      </c>
      <c r="G19" s="778">
        <v>22</v>
      </c>
    </row>
    <row r="20" spans="1:7" s="369" customFormat="1" ht="15" customHeight="1">
      <c r="A20" s="258" t="s">
        <v>35</v>
      </c>
      <c r="B20" s="263"/>
      <c r="C20" s="246"/>
      <c r="D20" s="246"/>
      <c r="E20" s="246"/>
      <c r="F20" s="246"/>
      <c r="G20" s="247"/>
    </row>
    <row r="21" spans="1:7" ht="15" customHeight="1">
      <c r="A21" s="252" t="s">
        <v>92</v>
      </c>
      <c r="B21" s="252"/>
      <c r="C21" s="255"/>
      <c r="D21" s="255"/>
      <c r="E21" s="255"/>
      <c r="F21" s="255"/>
      <c r="G21" s="256"/>
    </row>
    <row r="22" spans="1:7" ht="15" customHeight="1">
      <c r="A22" s="253" t="s">
        <v>93</v>
      </c>
      <c r="B22" s="266"/>
      <c r="C22" s="246"/>
      <c r="D22" s="246"/>
      <c r="E22" s="246"/>
      <c r="F22" s="246"/>
      <c r="G22" s="247"/>
    </row>
    <row r="23" spans="1:7" ht="15" customHeight="1">
      <c r="A23" s="260" t="s">
        <v>33</v>
      </c>
      <c r="B23" s="252"/>
      <c r="C23" s="777">
        <v>212</v>
      </c>
      <c r="D23" s="777">
        <v>204</v>
      </c>
      <c r="E23" s="777">
        <v>12</v>
      </c>
      <c r="F23" s="777">
        <v>166</v>
      </c>
      <c r="G23" s="778">
        <v>7</v>
      </c>
    </row>
    <row r="24" spans="1:7" ht="15" customHeight="1">
      <c r="A24" s="550"/>
      <c r="B24" s="266"/>
      <c r="C24" s="246"/>
      <c r="D24" s="246"/>
      <c r="E24" s="246"/>
      <c r="F24" s="246"/>
      <c r="G24" s="247"/>
    </row>
    <row r="25" spans="1:7" ht="15" customHeight="1">
      <c r="A25" s="260" t="s">
        <v>95</v>
      </c>
      <c r="B25" s="264"/>
      <c r="C25" s="777">
        <v>441</v>
      </c>
      <c r="D25" s="777">
        <v>361</v>
      </c>
      <c r="E25" s="777">
        <v>44</v>
      </c>
      <c r="F25" s="777">
        <v>269</v>
      </c>
      <c r="G25" s="778">
        <v>80</v>
      </c>
    </row>
    <row r="26" spans="1:7" ht="15" customHeight="1">
      <c r="A26" s="385"/>
      <c r="B26" s="263"/>
      <c r="C26" s="246"/>
      <c r="D26" s="246"/>
      <c r="E26" s="246"/>
      <c r="F26" s="246"/>
      <c r="G26" s="247"/>
    </row>
    <row r="27" spans="1:7" ht="15" customHeight="1">
      <c r="A27" s="260" t="s">
        <v>96</v>
      </c>
      <c r="B27" s="252"/>
      <c r="C27" s="777">
        <v>161</v>
      </c>
      <c r="D27" s="777">
        <v>143</v>
      </c>
      <c r="E27" s="777">
        <v>17</v>
      </c>
      <c r="F27" s="777">
        <v>99</v>
      </c>
      <c r="G27" s="778">
        <v>18</v>
      </c>
    </row>
    <row r="28" spans="1:7" ht="15" customHeight="1">
      <c r="A28" s="265"/>
      <c r="B28" s="263"/>
      <c r="C28" s="246"/>
      <c r="D28" s="246"/>
      <c r="E28" s="246"/>
      <c r="F28" s="246"/>
      <c r="G28" s="247"/>
    </row>
    <row r="29" spans="1:7" ht="15" customHeight="1">
      <c r="A29" s="260" t="s">
        <v>34</v>
      </c>
      <c r="B29" s="264"/>
      <c r="C29" s="777">
        <v>164</v>
      </c>
      <c r="D29" s="777">
        <v>140</v>
      </c>
      <c r="E29" s="777">
        <v>20</v>
      </c>
      <c r="F29" s="777">
        <v>91</v>
      </c>
      <c r="G29" s="778">
        <v>24</v>
      </c>
    </row>
    <row r="30" spans="1:7" ht="15" customHeight="1">
      <c r="A30" s="265"/>
      <c r="B30" s="266"/>
      <c r="C30" s="246"/>
      <c r="D30" s="246"/>
      <c r="E30" s="246"/>
      <c r="F30" s="246"/>
      <c r="G30" s="247"/>
    </row>
    <row r="31" spans="1:7" ht="15" customHeight="1">
      <c r="A31" s="252" t="s">
        <v>62</v>
      </c>
      <c r="B31" s="264"/>
      <c r="C31" s="777">
        <v>219</v>
      </c>
      <c r="D31" s="777">
        <v>155</v>
      </c>
      <c r="E31" s="777">
        <v>37</v>
      </c>
      <c r="F31" s="777">
        <v>107</v>
      </c>
      <c r="G31" s="778">
        <v>64</v>
      </c>
    </row>
    <row r="32" spans="1:7" ht="15" customHeight="1">
      <c r="A32" s="253" t="s">
        <v>78</v>
      </c>
      <c r="B32" s="263"/>
      <c r="C32" s="246"/>
      <c r="D32" s="246"/>
      <c r="E32" s="246"/>
      <c r="F32" s="246"/>
      <c r="G32" s="247"/>
    </row>
    <row r="33" spans="1:7" ht="15" customHeight="1">
      <c r="A33" s="267" t="s">
        <v>294</v>
      </c>
      <c r="B33" s="268"/>
      <c r="C33" s="269"/>
      <c r="D33" s="269"/>
      <c r="E33" s="269"/>
      <c r="F33" s="269"/>
      <c r="G33" s="270"/>
    </row>
    <row r="34" spans="1:7" ht="15" customHeight="1">
      <c r="A34" s="225" t="s">
        <v>94</v>
      </c>
      <c r="B34" s="264"/>
      <c r="C34" s="777">
        <v>214</v>
      </c>
      <c r="D34" s="777">
        <v>148</v>
      </c>
      <c r="E34" s="777">
        <v>43</v>
      </c>
      <c r="F34" s="777">
        <v>78</v>
      </c>
      <c r="G34" s="778">
        <v>66</v>
      </c>
    </row>
    <row r="35" spans="1:7" ht="15" customHeight="1">
      <c r="A35" s="271" t="s">
        <v>83</v>
      </c>
      <c r="B35" s="263"/>
      <c r="C35" s="246"/>
      <c r="D35" s="246"/>
      <c r="E35" s="246"/>
      <c r="F35" s="246"/>
      <c r="G35" s="247"/>
    </row>
    <row r="36" spans="1:7" ht="15" customHeight="1">
      <c r="A36" s="225" t="s">
        <v>55</v>
      </c>
      <c r="B36" s="264"/>
      <c r="C36" s="777">
        <v>173</v>
      </c>
      <c r="D36" s="777">
        <v>68</v>
      </c>
      <c r="E36" s="777">
        <v>15</v>
      </c>
      <c r="F36" s="777">
        <v>42</v>
      </c>
      <c r="G36" s="778">
        <v>105</v>
      </c>
    </row>
    <row r="37" spans="1:7" ht="15" customHeight="1">
      <c r="A37" s="271" t="s">
        <v>56</v>
      </c>
      <c r="B37" s="263"/>
      <c r="C37" s="246"/>
      <c r="D37" s="246"/>
      <c r="E37" s="246"/>
      <c r="F37" s="246"/>
      <c r="G37" s="247"/>
    </row>
    <row r="38" spans="1:7" ht="15" customHeight="1">
      <c r="A38" s="272" t="s">
        <v>57</v>
      </c>
      <c r="B38" s="264"/>
      <c r="C38" s="777">
        <v>221</v>
      </c>
      <c r="D38" s="777">
        <v>111</v>
      </c>
      <c r="E38" s="777">
        <v>34</v>
      </c>
      <c r="F38" s="777">
        <v>65</v>
      </c>
      <c r="G38" s="778">
        <v>111</v>
      </c>
    </row>
    <row r="39" spans="1:7" ht="15" customHeight="1">
      <c r="A39" s="271" t="s">
        <v>116</v>
      </c>
      <c r="B39" s="263"/>
      <c r="C39" s="246"/>
      <c r="D39" s="246"/>
      <c r="E39" s="246"/>
      <c r="F39" s="246"/>
      <c r="G39" s="247"/>
    </row>
    <row r="40" spans="1:7" ht="15" customHeight="1">
      <c r="A40" s="272" t="s">
        <v>58</v>
      </c>
      <c r="B40" s="264"/>
      <c r="C40" s="777">
        <v>234</v>
      </c>
      <c r="D40" s="777">
        <v>215</v>
      </c>
      <c r="E40" s="777">
        <v>45</v>
      </c>
      <c r="F40" s="777">
        <v>159</v>
      </c>
      <c r="G40" s="778">
        <v>19</v>
      </c>
    </row>
    <row r="41" spans="1:7" ht="15" customHeight="1">
      <c r="A41" s="271" t="s">
        <v>59</v>
      </c>
      <c r="B41" s="263"/>
      <c r="C41" s="246"/>
      <c r="D41" s="246"/>
      <c r="E41" s="246"/>
      <c r="F41" s="246"/>
      <c r="G41" s="247"/>
    </row>
    <row r="42" spans="1:7" ht="15" customHeight="1">
      <c r="A42" s="596" t="s">
        <v>63</v>
      </c>
      <c r="B42" s="273"/>
      <c r="C42" s="775">
        <v>262</v>
      </c>
      <c r="D42" s="775">
        <v>179</v>
      </c>
      <c r="E42" s="775">
        <v>64</v>
      </c>
      <c r="F42" s="775">
        <v>109</v>
      </c>
      <c r="G42" s="776">
        <v>82</v>
      </c>
    </row>
    <row r="43" spans="1:7" ht="15" customHeight="1">
      <c r="A43" s="658" t="s">
        <v>80</v>
      </c>
      <c r="B43" s="274"/>
      <c r="C43" s="250"/>
      <c r="D43" s="250"/>
      <c r="E43" s="250"/>
      <c r="F43" s="250"/>
      <c r="G43" s="251"/>
    </row>
    <row r="44" spans="1:7" ht="15" customHeight="1">
      <c r="A44" s="596" t="s">
        <v>108</v>
      </c>
      <c r="B44" s="273"/>
      <c r="C44" s="775">
        <v>223</v>
      </c>
      <c r="D44" s="775">
        <v>109</v>
      </c>
      <c r="E44" s="775">
        <v>12</v>
      </c>
      <c r="F44" s="775">
        <v>80</v>
      </c>
      <c r="G44" s="776">
        <v>114</v>
      </c>
    </row>
    <row r="45" spans="1:7" ht="15" customHeight="1">
      <c r="A45" s="702" t="s">
        <v>107</v>
      </c>
      <c r="B45" s="263"/>
      <c r="C45" s="502"/>
      <c r="D45" s="502"/>
      <c r="E45" s="502"/>
      <c r="F45" s="502"/>
      <c r="G45" s="503"/>
    </row>
    <row r="46" spans="1:7" ht="15" customHeight="1">
      <c r="A46" s="899" t="s">
        <v>245</v>
      </c>
      <c r="B46" s="899"/>
      <c r="C46" s="899"/>
      <c r="D46" s="899"/>
      <c r="E46" s="899"/>
      <c r="F46" s="899"/>
      <c r="G46" s="899"/>
    </row>
    <row r="47" spans="1:7" ht="15" customHeight="1">
      <c r="A47" s="596" t="s">
        <v>64</v>
      </c>
      <c r="B47" s="264"/>
      <c r="C47" s="771">
        <v>985</v>
      </c>
      <c r="D47" s="771">
        <v>190</v>
      </c>
      <c r="E47" s="771">
        <v>51</v>
      </c>
      <c r="F47" s="771">
        <v>130</v>
      </c>
      <c r="G47" s="773">
        <v>795</v>
      </c>
    </row>
    <row r="48" spans="1:7" ht="15" customHeight="1">
      <c r="A48" s="655" t="s">
        <v>1</v>
      </c>
      <c r="B48" s="263"/>
      <c r="C48" s="588"/>
      <c r="D48" s="588"/>
      <c r="E48" s="588"/>
      <c r="F48" s="588"/>
      <c r="G48" s="589"/>
    </row>
    <row r="49" spans="1:8" ht="15" customHeight="1">
      <c r="A49" s="596" t="s">
        <v>67</v>
      </c>
      <c r="B49" s="264"/>
      <c r="C49" s="771">
        <v>916</v>
      </c>
      <c r="D49" s="771">
        <v>236</v>
      </c>
      <c r="E49" s="771">
        <v>55</v>
      </c>
      <c r="F49" s="771">
        <v>174</v>
      </c>
      <c r="G49" s="773">
        <v>679</v>
      </c>
      <c r="H49" s="370"/>
    </row>
    <row r="50" spans="1:8" ht="15" customHeight="1">
      <c r="A50" s="655" t="s">
        <v>77</v>
      </c>
      <c r="B50" s="263"/>
      <c r="C50" s="588"/>
      <c r="D50" s="588"/>
      <c r="E50" s="588"/>
      <c r="F50" s="588"/>
      <c r="G50" s="589"/>
      <c r="H50" s="371"/>
    </row>
    <row r="51" spans="1:8" ht="15" customHeight="1">
      <c r="A51" s="656" t="s">
        <v>66</v>
      </c>
      <c r="B51" s="264"/>
      <c r="C51" s="772">
        <v>452</v>
      </c>
      <c r="D51" s="772">
        <v>273</v>
      </c>
      <c r="E51" s="772">
        <v>38</v>
      </c>
      <c r="F51" s="772">
        <v>210</v>
      </c>
      <c r="G51" s="774">
        <v>179</v>
      </c>
    </row>
    <row r="52" spans="1:8" ht="15" customHeight="1">
      <c r="A52" s="657" t="s">
        <v>79</v>
      </c>
      <c r="B52" s="263"/>
      <c r="C52" s="588"/>
      <c r="D52" s="588"/>
      <c r="E52" s="588"/>
      <c r="F52" s="588"/>
      <c r="G52" s="589"/>
    </row>
    <row r="53" spans="1:8" ht="15" customHeight="1">
      <c r="A53" s="267" t="s">
        <v>236</v>
      </c>
      <c r="B53" s="277"/>
      <c r="C53" s="592"/>
      <c r="D53" s="592"/>
      <c r="E53" s="592"/>
      <c r="F53" s="592"/>
      <c r="G53" s="593"/>
    </row>
    <row r="54" spans="1:8" ht="15" customHeight="1">
      <c r="A54" s="278" t="s">
        <v>91</v>
      </c>
      <c r="B54" s="264"/>
      <c r="C54" s="772">
        <v>1087</v>
      </c>
      <c r="D54" s="772">
        <v>569</v>
      </c>
      <c r="E54" s="772">
        <v>53</v>
      </c>
      <c r="F54" s="772">
        <v>510</v>
      </c>
      <c r="G54" s="774">
        <v>518</v>
      </c>
    </row>
    <row r="55" spans="1:8" ht="15" customHeight="1">
      <c r="A55" s="258" t="s">
        <v>53</v>
      </c>
      <c r="B55" s="263"/>
      <c r="C55" s="588"/>
      <c r="D55" s="588"/>
      <c r="E55" s="588"/>
      <c r="F55" s="588"/>
      <c r="G55" s="589"/>
    </row>
    <row r="56" spans="1:8" ht="15" customHeight="1">
      <c r="A56" s="278" t="s">
        <v>60</v>
      </c>
      <c r="B56" s="252"/>
      <c r="C56" s="772">
        <v>558</v>
      </c>
      <c r="D56" s="772">
        <v>441</v>
      </c>
      <c r="E56" s="772">
        <v>27</v>
      </c>
      <c r="F56" s="772">
        <v>355</v>
      </c>
      <c r="G56" s="774">
        <v>117</v>
      </c>
    </row>
    <row r="57" spans="1:8" ht="15" customHeight="1">
      <c r="A57" s="258" t="s">
        <v>54</v>
      </c>
      <c r="B57" s="263"/>
      <c r="C57" s="588"/>
      <c r="D57" s="588"/>
      <c r="E57" s="588"/>
      <c r="F57" s="588"/>
      <c r="G57" s="589"/>
    </row>
    <row r="58" spans="1:8" ht="15" customHeight="1">
      <c r="A58" s="260" t="s">
        <v>61</v>
      </c>
      <c r="B58" s="252"/>
      <c r="C58" s="772">
        <v>401</v>
      </c>
      <c r="D58" s="772">
        <v>208</v>
      </c>
      <c r="E58" s="772">
        <v>41</v>
      </c>
      <c r="F58" s="772">
        <v>153</v>
      </c>
      <c r="G58" s="774">
        <v>193</v>
      </c>
    </row>
    <row r="59" spans="1:8" ht="15" customHeight="1">
      <c r="A59" s="258" t="s">
        <v>35</v>
      </c>
      <c r="B59" s="263"/>
      <c r="C59" s="588"/>
      <c r="D59" s="588"/>
      <c r="E59" s="588"/>
      <c r="F59" s="588"/>
      <c r="G59" s="589"/>
    </row>
    <row r="60" spans="1:8" ht="15" customHeight="1">
      <c r="A60" s="252" t="s">
        <v>92</v>
      </c>
      <c r="B60" s="252"/>
      <c r="C60" s="590"/>
      <c r="D60" s="590"/>
      <c r="E60" s="590"/>
      <c r="F60" s="590"/>
      <c r="G60" s="591"/>
    </row>
    <row r="61" spans="1:8" ht="15" customHeight="1">
      <c r="A61" s="253" t="s">
        <v>93</v>
      </c>
      <c r="B61" s="266"/>
      <c r="C61" s="588"/>
      <c r="D61" s="588"/>
      <c r="E61" s="588"/>
      <c r="F61" s="588"/>
      <c r="G61" s="589"/>
    </row>
    <row r="62" spans="1:8" ht="15" customHeight="1">
      <c r="A62" s="260" t="s">
        <v>33</v>
      </c>
      <c r="B62" s="252"/>
      <c r="C62" s="772">
        <v>1087</v>
      </c>
      <c r="D62" s="772">
        <v>569</v>
      </c>
      <c r="E62" s="772">
        <v>53</v>
      </c>
      <c r="F62" s="772">
        <v>510</v>
      </c>
      <c r="G62" s="774">
        <v>518</v>
      </c>
    </row>
    <row r="63" spans="1:8" ht="15" customHeight="1">
      <c r="A63" s="550"/>
      <c r="B63" s="266"/>
      <c r="C63" s="588"/>
      <c r="D63" s="588"/>
      <c r="E63" s="588"/>
      <c r="F63" s="588"/>
      <c r="G63" s="589"/>
    </row>
    <row r="64" spans="1:8" ht="15" customHeight="1">
      <c r="A64" s="260" t="s">
        <v>95</v>
      </c>
      <c r="B64" s="252"/>
      <c r="C64" s="772">
        <v>78</v>
      </c>
      <c r="D64" s="705" t="s">
        <v>117</v>
      </c>
      <c r="E64" s="705" t="s">
        <v>117</v>
      </c>
      <c r="F64" s="705" t="s">
        <v>117</v>
      </c>
      <c r="G64" s="774">
        <v>78</v>
      </c>
    </row>
    <row r="65" spans="1:7" ht="15" customHeight="1">
      <c r="A65" s="385"/>
      <c r="B65" s="263"/>
      <c r="C65" s="588"/>
      <c r="D65" s="588"/>
      <c r="E65" s="588"/>
      <c r="F65" s="588"/>
      <c r="G65" s="589"/>
    </row>
    <row r="66" spans="1:7" ht="15" customHeight="1">
      <c r="A66" s="260" t="s">
        <v>96</v>
      </c>
      <c r="B66" s="264"/>
      <c r="C66" s="772">
        <v>561</v>
      </c>
      <c r="D66" s="772">
        <v>391</v>
      </c>
      <c r="E66" s="772">
        <v>43</v>
      </c>
      <c r="F66" s="772">
        <v>301</v>
      </c>
      <c r="G66" s="774">
        <v>170</v>
      </c>
    </row>
    <row r="67" spans="1:7" ht="15" customHeight="1">
      <c r="A67" s="265"/>
      <c r="B67" s="266"/>
      <c r="C67" s="588"/>
      <c r="D67" s="588"/>
      <c r="E67" s="588"/>
      <c r="F67" s="588"/>
      <c r="G67" s="589"/>
    </row>
    <row r="68" spans="1:7" ht="15" customHeight="1">
      <c r="A68" s="260" t="s">
        <v>34</v>
      </c>
      <c r="B68" s="264"/>
      <c r="C68" s="772">
        <v>313</v>
      </c>
      <c r="D68" s="772">
        <v>133</v>
      </c>
      <c r="E68" s="772">
        <v>32</v>
      </c>
      <c r="F68" s="772">
        <v>99</v>
      </c>
      <c r="G68" s="774">
        <v>180</v>
      </c>
    </row>
    <row r="69" spans="1:7" ht="15" customHeight="1">
      <c r="A69" s="265"/>
      <c r="B69" s="263"/>
      <c r="C69" s="588"/>
      <c r="D69" s="588"/>
      <c r="E69" s="588"/>
      <c r="F69" s="588"/>
      <c r="G69" s="589"/>
    </row>
    <row r="70" spans="1:7" ht="15" customHeight="1">
      <c r="A70" s="252" t="s">
        <v>62</v>
      </c>
      <c r="B70" s="252"/>
      <c r="C70" s="772">
        <v>920</v>
      </c>
      <c r="D70" s="772">
        <v>236</v>
      </c>
      <c r="E70" s="772">
        <v>55</v>
      </c>
      <c r="F70" s="772">
        <v>173</v>
      </c>
      <c r="G70" s="774">
        <v>684</v>
      </c>
    </row>
    <row r="71" spans="1:7" ht="15" customHeight="1">
      <c r="A71" s="253" t="s">
        <v>78</v>
      </c>
      <c r="B71" s="263"/>
      <c r="C71" s="588"/>
      <c r="D71" s="588"/>
      <c r="E71" s="588"/>
      <c r="F71" s="588"/>
      <c r="G71" s="589"/>
    </row>
    <row r="72" spans="1:7" ht="15" customHeight="1">
      <c r="A72" s="267" t="s">
        <v>236</v>
      </c>
      <c r="B72" s="268"/>
      <c r="C72" s="592"/>
      <c r="D72" s="592"/>
      <c r="E72" s="592"/>
      <c r="F72" s="592"/>
      <c r="G72" s="593"/>
    </row>
    <row r="73" spans="1:7" ht="15" customHeight="1">
      <c r="A73" s="225" t="s">
        <v>94</v>
      </c>
      <c r="B73" s="252"/>
      <c r="C73" s="772">
        <v>737</v>
      </c>
      <c r="D73" s="772">
        <v>188</v>
      </c>
      <c r="E73" s="772">
        <v>63</v>
      </c>
      <c r="F73" s="772">
        <v>116</v>
      </c>
      <c r="G73" s="774">
        <v>548</v>
      </c>
    </row>
    <row r="74" spans="1:7" ht="15" customHeight="1">
      <c r="A74" s="271" t="s">
        <v>83</v>
      </c>
      <c r="B74" s="266"/>
      <c r="C74" s="588"/>
      <c r="D74" s="588"/>
      <c r="E74" s="588"/>
      <c r="F74" s="588"/>
      <c r="G74" s="589"/>
    </row>
    <row r="75" spans="1:7" ht="15" customHeight="1">
      <c r="A75" s="225" t="s">
        <v>55</v>
      </c>
      <c r="B75" s="264"/>
      <c r="C75" s="772">
        <v>930</v>
      </c>
      <c r="D75" s="772">
        <v>154</v>
      </c>
      <c r="E75" s="772">
        <v>38</v>
      </c>
      <c r="F75" s="772">
        <v>108</v>
      </c>
      <c r="G75" s="774">
        <v>776</v>
      </c>
    </row>
    <row r="76" spans="1:7" ht="15" customHeight="1">
      <c r="A76" s="271" t="s">
        <v>56</v>
      </c>
      <c r="B76" s="266"/>
      <c r="C76" s="588"/>
      <c r="D76" s="588"/>
      <c r="E76" s="588"/>
      <c r="F76" s="588"/>
      <c r="G76" s="589"/>
    </row>
    <row r="77" spans="1:7" ht="15" customHeight="1">
      <c r="A77" s="272" t="s">
        <v>57</v>
      </c>
      <c r="B77" s="264"/>
      <c r="C77" s="772">
        <v>806</v>
      </c>
      <c r="D77" s="772">
        <v>148</v>
      </c>
      <c r="E77" s="772">
        <v>42</v>
      </c>
      <c r="F77" s="772">
        <v>99</v>
      </c>
      <c r="G77" s="774">
        <v>658</v>
      </c>
    </row>
    <row r="78" spans="1:7" ht="15" customHeight="1">
      <c r="A78" s="271" t="s">
        <v>116</v>
      </c>
      <c r="B78" s="266"/>
      <c r="C78" s="588"/>
      <c r="D78" s="588"/>
      <c r="E78" s="588"/>
      <c r="F78" s="588"/>
      <c r="G78" s="589"/>
    </row>
    <row r="79" spans="1:7" ht="15" customHeight="1">
      <c r="A79" s="272" t="s">
        <v>58</v>
      </c>
      <c r="B79" s="264"/>
      <c r="C79" s="772">
        <v>940</v>
      </c>
      <c r="D79" s="772">
        <v>262</v>
      </c>
      <c r="E79" s="772">
        <v>59</v>
      </c>
      <c r="F79" s="772">
        <v>195</v>
      </c>
      <c r="G79" s="774">
        <v>679</v>
      </c>
    </row>
    <row r="80" spans="1:7" ht="15" customHeight="1">
      <c r="A80" s="271" t="s">
        <v>59</v>
      </c>
      <c r="B80" s="266"/>
      <c r="C80" s="588"/>
      <c r="D80" s="588"/>
      <c r="E80" s="588"/>
      <c r="F80" s="588"/>
      <c r="G80" s="589"/>
    </row>
    <row r="81" spans="1:7" ht="15" customHeight="1">
      <c r="A81" s="596" t="s">
        <v>63</v>
      </c>
      <c r="B81" s="264"/>
      <c r="C81" s="771">
        <v>991</v>
      </c>
      <c r="D81" s="771">
        <v>265</v>
      </c>
      <c r="E81" s="771">
        <v>69</v>
      </c>
      <c r="F81" s="771">
        <v>178</v>
      </c>
      <c r="G81" s="773">
        <v>726</v>
      </c>
    </row>
    <row r="82" spans="1:7" ht="15" customHeight="1">
      <c r="A82" s="658" t="s">
        <v>80</v>
      </c>
      <c r="B82" s="280"/>
      <c r="C82" s="594"/>
      <c r="D82" s="594"/>
      <c r="E82" s="594"/>
      <c r="F82" s="594"/>
      <c r="G82" s="595"/>
    </row>
    <row r="83" spans="1:7" ht="15" customHeight="1">
      <c r="A83" s="596" t="s">
        <v>108</v>
      </c>
      <c r="B83" s="264"/>
      <c r="C83" s="771">
        <v>1019</v>
      </c>
      <c r="D83" s="771">
        <v>165</v>
      </c>
      <c r="E83" s="771">
        <v>49</v>
      </c>
      <c r="F83" s="771">
        <v>108</v>
      </c>
      <c r="G83" s="773">
        <v>853</v>
      </c>
    </row>
    <row r="84" spans="1:7" ht="15" customHeight="1">
      <c r="A84" s="702" t="s">
        <v>107</v>
      </c>
      <c r="B84" s="280"/>
      <c r="C84" s="700"/>
      <c r="D84" s="700"/>
      <c r="E84" s="700"/>
      <c r="F84" s="700"/>
      <c r="G84" s="701"/>
    </row>
  </sheetData>
  <mergeCells count="9">
    <mergeCell ref="A7:G7"/>
    <mergeCell ref="A46:G46"/>
    <mergeCell ref="A3:B6"/>
    <mergeCell ref="C3:C5"/>
    <mergeCell ref="D3:F3"/>
    <mergeCell ref="G3:G5"/>
    <mergeCell ref="C6:G6"/>
    <mergeCell ref="E4:F4"/>
    <mergeCell ref="D4:D5"/>
  </mergeCells>
  <hyperlinks>
    <hyperlink ref="H1" location="'SPIS TREŚCI'!A1" display="SPIS TREŚCI" xr:uid="{00000000-0004-0000-1700-000000000000}"/>
  </hyperlinks>
  <pageMargins left="0.51181102362204722" right="0.51181102362204722" top="0.35433070866141736" bottom="0.35433070866141736" header="0.31496062992125984" footer="0.31496062992125984"/>
  <pageSetup paperSize="9" scale="87"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I157"/>
  <sheetViews>
    <sheetView zoomScaleNormal="100" workbookViewId="0">
      <pane ySplit="6" topLeftCell="A7" activePane="bottomLeft" state="frozen"/>
      <selection activeCell="D192" sqref="D192"/>
      <selection pane="bottomLeft" activeCell="F97" sqref="F97"/>
    </sheetView>
  </sheetViews>
  <sheetFormatPr defaultColWidth="9" defaultRowHeight="14.25"/>
  <cols>
    <col min="1" max="1" width="20.625" style="3" customWidth="1"/>
    <col min="2" max="2" width="11.125" style="3" bestFit="1" customWidth="1"/>
    <col min="3" max="8" width="11.875" style="3" customWidth="1"/>
    <col min="9" max="16384" width="9" style="3"/>
  </cols>
  <sheetData>
    <row r="1" spans="1:9" ht="15" customHeight="1">
      <c r="A1" s="286" t="s">
        <v>364</v>
      </c>
      <c r="B1" s="281"/>
      <c r="C1" s="281"/>
      <c r="D1" s="281"/>
      <c r="E1" s="282"/>
      <c r="F1" s="282"/>
      <c r="G1" s="282"/>
      <c r="H1" s="282"/>
      <c r="I1" s="52" t="s">
        <v>109</v>
      </c>
    </row>
    <row r="2" spans="1:9" ht="15" customHeight="1">
      <c r="A2" s="287" t="s">
        <v>365</v>
      </c>
      <c r="B2" s="282"/>
      <c r="C2" s="282"/>
      <c r="D2" s="282"/>
      <c r="E2" s="282"/>
      <c r="F2" s="282"/>
      <c r="G2" s="282"/>
      <c r="H2" s="282"/>
      <c r="I2" s="282"/>
    </row>
    <row r="3" spans="1:9" ht="15" customHeight="1">
      <c r="A3" s="905" t="s">
        <v>169</v>
      </c>
      <c r="B3" s="904"/>
      <c r="C3" s="908" t="s">
        <v>246</v>
      </c>
      <c r="D3" s="904" t="s">
        <v>247</v>
      </c>
      <c r="E3" s="904"/>
      <c r="F3" s="904"/>
      <c r="G3" s="904"/>
      <c r="H3" s="910" t="s">
        <v>248</v>
      </c>
      <c r="I3" s="282"/>
    </row>
    <row r="4" spans="1:9" ht="15" customHeight="1">
      <c r="A4" s="905"/>
      <c r="B4" s="904"/>
      <c r="C4" s="909"/>
      <c r="D4" s="904" t="s">
        <v>228</v>
      </c>
      <c r="E4" s="904" t="s">
        <v>229</v>
      </c>
      <c r="F4" s="904"/>
      <c r="G4" s="904"/>
      <c r="H4" s="911"/>
      <c r="I4" s="282"/>
    </row>
    <row r="5" spans="1:9" ht="67.5">
      <c r="A5" s="905"/>
      <c r="B5" s="904"/>
      <c r="C5" s="909"/>
      <c r="D5" s="904"/>
      <c r="E5" s="419" t="s">
        <v>249</v>
      </c>
      <c r="F5" s="419" t="s">
        <v>250</v>
      </c>
      <c r="G5" s="419" t="s">
        <v>295</v>
      </c>
      <c r="H5" s="911"/>
      <c r="I5" s="282"/>
    </row>
    <row r="6" spans="1:9" ht="15" customHeight="1" thickBot="1">
      <c r="A6" s="906"/>
      <c r="B6" s="907"/>
      <c r="C6" s="912" t="s">
        <v>261</v>
      </c>
      <c r="D6" s="912"/>
      <c r="E6" s="912"/>
      <c r="F6" s="912"/>
      <c r="G6" s="912"/>
      <c r="H6" s="913"/>
      <c r="I6" s="282"/>
    </row>
    <row r="7" spans="1:9" ht="15" customHeight="1" thickTop="1">
      <c r="A7" s="903" t="s">
        <v>190</v>
      </c>
      <c r="B7" s="903"/>
      <c r="C7" s="903"/>
      <c r="D7" s="903"/>
      <c r="E7" s="903"/>
      <c r="F7" s="903"/>
      <c r="G7" s="903"/>
      <c r="H7" s="903"/>
      <c r="I7" s="282"/>
    </row>
    <row r="8" spans="1:9" ht="15" customHeight="1">
      <c r="A8" s="804" t="s">
        <v>234</v>
      </c>
      <c r="B8" s="148" t="s">
        <v>192</v>
      </c>
      <c r="C8" s="703">
        <v>100</v>
      </c>
      <c r="D8" s="703">
        <v>82.9</v>
      </c>
      <c r="E8" s="703">
        <v>38.299999999999997</v>
      </c>
      <c r="F8" s="703">
        <v>14.5</v>
      </c>
      <c r="G8" s="703">
        <v>28.2</v>
      </c>
      <c r="H8" s="704">
        <v>17.100000000000001</v>
      </c>
      <c r="I8" s="282"/>
    </row>
    <row r="9" spans="1:9" ht="15" customHeight="1">
      <c r="A9" s="345" t="s">
        <v>7</v>
      </c>
      <c r="B9" s="148" t="s">
        <v>193</v>
      </c>
      <c r="C9" s="705">
        <v>100</v>
      </c>
      <c r="D9" s="705">
        <v>84.2</v>
      </c>
      <c r="E9" s="705">
        <v>41.2</v>
      </c>
      <c r="F9" s="705">
        <v>14.4</v>
      </c>
      <c r="G9" s="705">
        <v>26.3</v>
      </c>
      <c r="H9" s="706">
        <v>15.8</v>
      </c>
      <c r="I9" s="282"/>
    </row>
    <row r="10" spans="1:9" ht="15" customHeight="1">
      <c r="A10" s="212"/>
      <c r="B10" s="148" t="s">
        <v>194</v>
      </c>
      <c r="C10" s="705">
        <v>100</v>
      </c>
      <c r="D10" s="705">
        <v>86.1</v>
      </c>
      <c r="E10" s="705">
        <v>49.7</v>
      </c>
      <c r="F10" s="705">
        <v>13.5</v>
      </c>
      <c r="G10" s="705">
        <v>20.9</v>
      </c>
      <c r="H10" s="706">
        <v>13.9</v>
      </c>
      <c r="I10" s="282"/>
    </row>
    <row r="11" spans="1:9" ht="15" customHeight="1">
      <c r="A11" s="212"/>
      <c r="B11" s="148" t="s">
        <v>195</v>
      </c>
      <c r="C11" s="705">
        <v>100</v>
      </c>
      <c r="D11" s="705">
        <v>83.2</v>
      </c>
      <c r="E11" s="705">
        <v>41.1</v>
      </c>
      <c r="F11" s="705">
        <v>14.9</v>
      </c>
      <c r="G11" s="705">
        <v>25</v>
      </c>
      <c r="H11" s="706">
        <v>16.8</v>
      </c>
      <c r="I11" s="282"/>
    </row>
    <row r="12" spans="1:9" ht="15" customHeight="1">
      <c r="A12" s="318"/>
      <c r="B12" s="148" t="s">
        <v>196</v>
      </c>
      <c r="C12" s="707">
        <v>100</v>
      </c>
      <c r="D12" s="707">
        <v>84.3</v>
      </c>
      <c r="E12" s="707">
        <v>43.1</v>
      </c>
      <c r="F12" s="707">
        <v>14.3</v>
      </c>
      <c r="G12" s="707">
        <v>24.8</v>
      </c>
      <c r="H12" s="708">
        <v>15.7</v>
      </c>
      <c r="I12" s="282"/>
    </row>
    <row r="13" spans="1:9" ht="15" customHeight="1">
      <c r="A13" s="879" t="s">
        <v>255</v>
      </c>
      <c r="B13" s="879"/>
      <c r="C13" s="879"/>
      <c r="D13" s="879"/>
      <c r="E13" s="879"/>
      <c r="F13" s="879"/>
      <c r="G13" s="879"/>
      <c r="H13" s="879"/>
      <c r="I13" s="282"/>
    </row>
    <row r="14" spans="1:9" ht="15" customHeight="1">
      <c r="A14" s="295" t="s">
        <v>0</v>
      </c>
      <c r="B14" s="148" t="s">
        <v>192</v>
      </c>
      <c r="C14" s="703">
        <v>100</v>
      </c>
      <c r="D14" s="703">
        <v>82.4</v>
      </c>
      <c r="E14" s="703">
        <v>35.299999999999997</v>
      </c>
      <c r="F14" s="703">
        <v>9.5</v>
      </c>
      <c r="G14" s="703">
        <v>35.6</v>
      </c>
      <c r="H14" s="704">
        <v>17.600000000000001</v>
      </c>
      <c r="I14" s="282"/>
    </row>
    <row r="15" spans="1:9" ht="15" customHeight="1">
      <c r="A15" s="348" t="s">
        <v>1</v>
      </c>
      <c r="B15" s="148" t="s">
        <v>193</v>
      </c>
      <c r="C15" s="705">
        <v>100</v>
      </c>
      <c r="D15" s="705">
        <v>83.5</v>
      </c>
      <c r="E15" s="705">
        <v>37.200000000000003</v>
      </c>
      <c r="F15" s="705">
        <v>9</v>
      </c>
      <c r="G15" s="705">
        <v>34.700000000000003</v>
      </c>
      <c r="H15" s="706">
        <v>16.5</v>
      </c>
      <c r="I15" s="282"/>
    </row>
    <row r="16" spans="1:9" ht="15" customHeight="1">
      <c r="A16" s="212"/>
      <c r="B16" s="148" t="s">
        <v>194</v>
      </c>
      <c r="C16" s="705">
        <v>100</v>
      </c>
      <c r="D16" s="705">
        <v>84.2</v>
      </c>
      <c r="E16" s="705">
        <v>42.7</v>
      </c>
      <c r="F16" s="705">
        <v>10.5</v>
      </c>
      <c r="G16" s="705">
        <v>28.8</v>
      </c>
      <c r="H16" s="706">
        <v>15.8</v>
      </c>
      <c r="I16" s="282"/>
    </row>
    <row r="17" spans="1:9" ht="15" customHeight="1">
      <c r="A17" s="212"/>
      <c r="B17" s="148" t="s">
        <v>195</v>
      </c>
      <c r="C17" s="705">
        <v>100</v>
      </c>
      <c r="D17" s="705">
        <v>82.6</v>
      </c>
      <c r="E17" s="705">
        <v>38.1</v>
      </c>
      <c r="F17" s="705">
        <v>10.6</v>
      </c>
      <c r="G17" s="705">
        <v>31.7</v>
      </c>
      <c r="H17" s="706">
        <v>17.399999999999999</v>
      </c>
      <c r="I17" s="282"/>
    </row>
    <row r="18" spans="1:9" ht="15" customHeight="1">
      <c r="A18" s="318"/>
      <c r="B18" s="148" t="s">
        <v>196</v>
      </c>
      <c r="C18" s="707">
        <v>100</v>
      </c>
      <c r="D18" s="707">
        <v>83.2</v>
      </c>
      <c r="E18" s="707">
        <v>38.6</v>
      </c>
      <c r="F18" s="707">
        <v>9.9</v>
      </c>
      <c r="G18" s="707">
        <v>32.5</v>
      </c>
      <c r="H18" s="708">
        <v>16.8</v>
      </c>
      <c r="I18" s="282"/>
    </row>
    <row r="19" spans="1:9" ht="15" customHeight="1">
      <c r="A19" s="332" t="s">
        <v>66</v>
      </c>
      <c r="B19" s="148" t="s">
        <v>192</v>
      </c>
      <c r="C19" s="705">
        <v>100</v>
      </c>
      <c r="D19" s="705">
        <v>89.7</v>
      </c>
      <c r="E19" s="705">
        <v>4.7</v>
      </c>
      <c r="F19" s="705">
        <v>31</v>
      </c>
      <c r="G19" s="705">
        <v>50.9</v>
      </c>
      <c r="H19" s="706">
        <v>10.3</v>
      </c>
      <c r="I19" s="282"/>
    </row>
    <row r="20" spans="1:9" ht="15" customHeight="1">
      <c r="A20" s="353" t="s">
        <v>79</v>
      </c>
      <c r="B20" s="148" t="s">
        <v>193</v>
      </c>
      <c r="C20" s="705">
        <v>100</v>
      </c>
      <c r="D20" s="705">
        <v>89</v>
      </c>
      <c r="E20" s="705">
        <v>6</v>
      </c>
      <c r="F20" s="705">
        <v>34</v>
      </c>
      <c r="G20" s="705">
        <v>46.2</v>
      </c>
      <c r="H20" s="706">
        <v>11</v>
      </c>
      <c r="I20" s="282"/>
    </row>
    <row r="21" spans="1:9" ht="15" customHeight="1">
      <c r="A21" s="227"/>
      <c r="B21" s="148" t="s">
        <v>194</v>
      </c>
      <c r="C21" s="705">
        <v>100</v>
      </c>
      <c r="D21" s="705">
        <v>88.3</v>
      </c>
      <c r="E21" s="705">
        <v>5.9</v>
      </c>
      <c r="F21" s="705">
        <v>30.1</v>
      </c>
      <c r="G21" s="705">
        <v>46.8</v>
      </c>
      <c r="H21" s="706">
        <v>11.7</v>
      </c>
      <c r="I21" s="282"/>
    </row>
    <row r="22" spans="1:9" ht="15" customHeight="1">
      <c r="A22" s="227"/>
      <c r="B22" s="148" t="s">
        <v>195</v>
      </c>
      <c r="C22" s="705">
        <v>100</v>
      </c>
      <c r="D22" s="705">
        <v>88.7</v>
      </c>
      <c r="E22" s="705">
        <v>2.6</v>
      </c>
      <c r="F22" s="705">
        <v>33.4</v>
      </c>
      <c r="G22" s="705">
        <v>48.7</v>
      </c>
      <c r="H22" s="706">
        <v>11.3</v>
      </c>
      <c r="I22" s="282"/>
    </row>
    <row r="23" spans="1:9" ht="15" customHeight="1">
      <c r="A23" s="318"/>
      <c r="B23" s="148" t="s">
        <v>196</v>
      </c>
      <c r="C23" s="707">
        <v>100</v>
      </c>
      <c r="D23" s="707">
        <v>88.8</v>
      </c>
      <c r="E23" s="707">
        <v>4.8</v>
      </c>
      <c r="F23" s="707">
        <v>32.1</v>
      </c>
      <c r="G23" s="707">
        <v>48</v>
      </c>
      <c r="H23" s="708">
        <v>11.2</v>
      </c>
      <c r="I23" s="282"/>
    </row>
    <row r="24" spans="1:9" ht="15" customHeight="1">
      <c r="A24" s="267" t="s">
        <v>236</v>
      </c>
      <c r="B24" s="277"/>
      <c r="C24" s="517"/>
      <c r="D24" s="517"/>
      <c r="E24" s="517"/>
      <c r="F24" s="517"/>
      <c r="G24" s="517"/>
      <c r="H24" s="709"/>
      <c r="I24" s="282"/>
    </row>
    <row r="25" spans="1:9" ht="15" customHeight="1">
      <c r="A25" s="278" t="s">
        <v>91</v>
      </c>
      <c r="B25" s="148" t="s">
        <v>192</v>
      </c>
      <c r="C25" s="705">
        <v>100</v>
      </c>
      <c r="D25" s="705">
        <v>84.3</v>
      </c>
      <c r="E25" s="705">
        <v>8.1</v>
      </c>
      <c r="F25" s="705">
        <v>50.8</v>
      </c>
      <c r="G25" s="705">
        <v>22</v>
      </c>
      <c r="H25" s="706">
        <v>15.7</v>
      </c>
      <c r="I25" s="282"/>
    </row>
    <row r="26" spans="1:9" ht="15" customHeight="1">
      <c r="A26" s="327" t="s">
        <v>53</v>
      </c>
      <c r="B26" s="148" t="s">
        <v>193</v>
      </c>
      <c r="C26" s="705">
        <v>100</v>
      </c>
      <c r="D26" s="705">
        <v>90.2</v>
      </c>
      <c r="E26" s="705">
        <v>9.1</v>
      </c>
      <c r="F26" s="705">
        <v>54.7</v>
      </c>
      <c r="G26" s="705">
        <v>24.7</v>
      </c>
      <c r="H26" s="706">
        <v>9.8000000000000007</v>
      </c>
      <c r="I26" s="282"/>
    </row>
    <row r="27" spans="1:9" ht="15" customHeight="1">
      <c r="A27" s="227"/>
      <c r="B27" s="148" t="s">
        <v>194</v>
      </c>
      <c r="C27" s="705">
        <v>100</v>
      </c>
      <c r="D27" s="705">
        <v>77.8</v>
      </c>
      <c r="E27" s="705">
        <v>7</v>
      </c>
      <c r="F27" s="705">
        <v>49</v>
      </c>
      <c r="G27" s="705">
        <v>19.8</v>
      </c>
      <c r="H27" s="706">
        <v>22.2</v>
      </c>
      <c r="I27" s="282"/>
    </row>
    <row r="28" spans="1:9" ht="15" customHeight="1">
      <c r="A28" s="227"/>
      <c r="B28" s="148" t="s">
        <v>195</v>
      </c>
      <c r="C28" s="705">
        <v>100</v>
      </c>
      <c r="D28" s="705">
        <v>77.5</v>
      </c>
      <c r="E28" s="705">
        <v>1.8</v>
      </c>
      <c r="F28" s="705">
        <v>52.7</v>
      </c>
      <c r="G28" s="705">
        <v>20.8</v>
      </c>
      <c r="H28" s="706">
        <v>22.5</v>
      </c>
      <c r="I28" s="282"/>
    </row>
    <row r="29" spans="1:9" ht="15" customHeight="1">
      <c r="A29" s="318"/>
      <c r="B29" s="148" t="s">
        <v>196</v>
      </c>
      <c r="C29" s="707">
        <v>100</v>
      </c>
      <c r="D29" s="707">
        <v>82.4</v>
      </c>
      <c r="E29" s="707">
        <v>6.4</v>
      </c>
      <c r="F29" s="707">
        <v>51.9</v>
      </c>
      <c r="G29" s="707">
        <v>21.9</v>
      </c>
      <c r="H29" s="708">
        <v>17.600000000000001</v>
      </c>
      <c r="I29" s="282"/>
    </row>
    <row r="30" spans="1:9" ht="15" customHeight="1">
      <c r="A30" s="278" t="s">
        <v>60</v>
      </c>
      <c r="B30" s="148" t="s">
        <v>192</v>
      </c>
      <c r="C30" s="705">
        <v>100</v>
      </c>
      <c r="D30" s="705">
        <v>83.4</v>
      </c>
      <c r="E30" s="705">
        <v>4.9000000000000004</v>
      </c>
      <c r="F30" s="705">
        <v>33</v>
      </c>
      <c r="G30" s="705">
        <v>42.6</v>
      </c>
      <c r="H30" s="706">
        <v>16.600000000000001</v>
      </c>
      <c r="I30" s="282"/>
    </row>
    <row r="31" spans="1:9" ht="15" customHeight="1">
      <c r="A31" s="327" t="s">
        <v>54</v>
      </c>
      <c r="B31" s="148" t="s">
        <v>193</v>
      </c>
      <c r="C31" s="705">
        <v>100</v>
      </c>
      <c r="D31" s="705">
        <v>77.400000000000006</v>
      </c>
      <c r="E31" s="705">
        <v>4.5</v>
      </c>
      <c r="F31" s="705">
        <v>38.4</v>
      </c>
      <c r="G31" s="705">
        <v>34.5</v>
      </c>
      <c r="H31" s="706">
        <v>22.6</v>
      </c>
      <c r="I31" s="282"/>
    </row>
    <row r="32" spans="1:9" ht="15" customHeight="1">
      <c r="A32" s="303"/>
      <c r="B32" s="148" t="s">
        <v>194</v>
      </c>
      <c r="C32" s="705">
        <v>100</v>
      </c>
      <c r="D32" s="705">
        <v>84.3</v>
      </c>
      <c r="E32" s="705">
        <v>4.5999999999999996</v>
      </c>
      <c r="F32" s="705">
        <v>41</v>
      </c>
      <c r="G32" s="705">
        <v>38.700000000000003</v>
      </c>
      <c r="H32" s="706">
        <v>15.7</v>
      </c>
      <c r="I32" s="282"/>
    </row>
    <row r="33" spans="1:9">
      <c r="A33" s="334"/>
      <c r="B33" s="148" t="s">
        <v>195</v>
      </c>
      <c r="C33" s="705">
        <v>100</v>
      </c>
      <c r="D33" s="705">
        <v>87</v>
      </c>
      <c r="E33" s="705">
        <v>3.3</v>
      </c>
      <c r="F33" s="705">
        <v>33.799999999999997</v>
      </c>
      <c r="G33" s="705">
        <v>49</v>
      </c>
      <c r="H33" s="706">
        <v>13</v>
      </c>
      <c r="I33" s="282"/>
    </row>
    <row r="34" spans="1:9">
      <c r="A34" s="318"/>
      <c r="B34" s="148" t="s">
        <v>196</v>
      </c>
      <c r="C34" s="707">
        <v>100</v>
      </c>
      <c r="D34" s="707">
        <v>82.7</v>
      </c>
      <c r="E34" s="707">
        <v>4.3</v>
      </c>
      <c r="F34" s="707">
        <v>36.1</v>
      </c>
      <c r="G34" s="707">
        <v>41.2</v>
      </c>
      <c r="H34" s="708">
        <v>17.3</v>
      </c>
      <c r="I34" s="282"/>
    </row>
    <row r="35" spans="1:9">
      <c r="A35" s="260" t="s">
        <v>61</v>
      </c>
      <c r="B35" s="148" t="s">
        <v>192</v>
      </c>
      <c r="C35" s="705">
        <v>100</v>
      </c>
      <c r="D35" s="705">
        <v>93.1</v>
      </c>
      <c r="E35" s="705">
        <v>4.0999999999999996</v>
      </c>
      <c r="F35" s="705">
        <v>26.9</v>
      </c>
      <c r="G35" s="705">
        <v>58.9</v>
      </c>
      <c r="H35" s="706">
        <v>6.9</v>
      </c>
      <c r="I35" s="282"/>
    </row>
    <row r="36" spans="1:9">
      <c r="A36" s="327" t="s">
        <v>35</v>
      </c>
      <c r="B36" s="148" t="s">
        <v>193</v>
      </c>
      <c r="C36" s="705">
        <v>100</v>
      </c>
      <c r="D36" s="705">
        <v>91.8</v>
      </c>
      <c r="E36" s="705">
        <v>5.9</v>
      </c>
      <c r="F36" s="705">
        <v>29.5</v>
      </c>
      <c r="G36" s="705">
        <v>52.8</v>
      </c>
      <c r="H36" s="706">
        <v>8.1999999999999993</v>
      </c>
      <c r="I36" s="282"/>
    </row>
    <row r="37" spans="1:9">
      <c r="A37" s="227"/>
      <c r="B37" s="148" t="s">
        <v>194</v>
      </c>
      <c r="C37" s="705">
        <v>100</v>
      </c>
      <c r="D37" s="705">
        <v>90.9</v>
      </c>
      <c r="E37" s="705">
        <v>6.1</v>
      </c>
      <c r="F37" s="705">
        <v>24.3</v>
      </c>
      <c r="G37" s="705">
        <v>52.9</v>
      </c>
      <c r="H37" s="706">
        <v>9.1</v>
      </c>
      <c r="I37" s="282"/>
    </row>
    <row r="38" spans="1:9">
      <c r="A38" s="227"/>
      <c r="B38" s="148" t="s">
        <v>195</v>
      </c>
      <c r="C38" s="705">
        <v>100</v>
      </c>
      <c r="D38" s="705">
        <v>91.4</v>
      </c>
      <c r="E38" s="705">
        <v>2.6</v>
      </c>
      <c r="F38" s="705">
        <v>29.4</v>
      </c>
      <c r="G38" s="705">
        <v>54.1</v>
      </c>
      <c r="H38" s="706">
        <v>8.6</v>
      </c>
      <c r="I38" s="282"/>
    </row>
    <row r="39" spans="1:9">
      <c r="A39" s="318"/>
      <c r="B39" s="148" t="s">
        <v>196</v>
      </c>
      <c r="C39" s="707">
        <v>100</v>
      </c>
      <c r="D39" s="707">
        <v>91.7</v>
      </c>
      <c r="E39" s="707">
        <v>4.7</v>
      </c>
      <c r="F39" s="707">
        <v>27.5</v>
      </c>
      <c r="G39" s="707">
        <v>54.5</v>
      </c>
      <c r="H39" s="708">
        <v>8.3000000000000007</v>
      </c>
      <c r="I39" s="282"/>
    </row>
    <row r="40" spans="1:9" ht="15" customHeight="1">
      <c r="A40" s="252" t="s">
        <v>92</v>
      </c>
      <c r="B40" s="264"/>
      <c r="C40" s="710"/>
      <c r="D40" s="711"/>
      <c r="E40" s="711"/>
      <c r="F40" s="711"/>
      <c r="G40" s="711"/>
      <c r="H40" s="712"/>
      <c r="I40" s="282"/>
    </row>
    <row r="41" spans="1:9" ht="15" customHeight="1">
      <c r="A41" s="253" t="s">
        <v>93</v>
      </c>
      <c r="B41" s="262"/>
      <c r="C41" s="644"/>
      <c r="D41" s="647"/>
      <c r="E41" s="647"/>
      <c r="F41" s="647"/>
      <c r="G41" s="647"/>
      <c r="H41" s="713"/>
      <c r="I41" s="282"/>
    </row>
    <row r="42" spans="1:9" ht="15" customHeight="1">
      <c r="A42" s="260" t="s">
        <v>33</v>
      </c>
      <c r="B42" s="148" t="s">
        <v>192</v>
      </c>
      <c r="C42" s="705">
        <v>100</v>
      </c>
      <c r="D42" s="705">
        <v>84.3</v>
      </c>
      <c r="E42" s="705">
        <v>8.1</v>
      </c>
      <c r="F42" s="705">
        <v>50.8</v>
      </c>
      <c r="G42" s="705">
        <v>22</v>
      </c>
      <c r="H42" s="706">
        <v>15.7</v>
      </c>
      <c r="I42" s="282"/>
    </row>
    <row r="43" spans="1:9" ht="15" customHeight="1">
      <c r="A43" s="334"/>
      <c r="B43" s="148" t="s">
        <v>193</v>
      </c>
      <c r="C43" s="705">
        <v>100</v>
      </c>
      <c r="D43" s="705">
        <v>90.2</v>
      </c>
      <c r="E43" s="705">
        <v>9.1</v>
      </c>
      <c r="F43" s="705">
        <v>54.7</v>
      </c>
      <c r="G43" s="705">
        <v>24.7</v>
      </c>
      <c r="H43" s="706">
        <v>9.8000000000000007</v>
      </c>
      <c r="I43" s="282"/>
    </row>
    <row r="44" spans="1:9" ht="15" customHeight="1">
      <c r="A44" s="366"/>
      <c r="B44" s="148" t="s">
        <v>194</v>
      </c>
      <c r="C44" s="705">
        <v>100</v>
      </c>
      <c r="D44" s="705">
        <v>77.8</v>
      </c>
      <c r="E44" s="705">
        <v>7</v>
      </c>
      <c r="F44" s="705">
        <v>49</v>
      </c>
      <c r="G44" s="705">
        <v>19.8</v>
      </c>
      <c r="H44" s="706">
        <v>22.2</v>
      </c>
      <c r="I44" s="282"/>
    </row>
    <row r="45" spans="1:9" ht="15" customHeight="1">
      <c r="A45" s="366"/>
      <c r="B45" s="148" t="s">
        <v>195</v>
      </c>
      <c r="C45" s="610">
        <v>100</v>
      </c>
      <c r="D45" s="610">
        <v>77.5</v>
      </c>
      <c r="E45" s="610">
        <v>1.8</v>
      </c>
      <c r="F45" s="610">
        <v>52.7</v>
      </c>
      <c r="G45" s="610">
        <v>20.8</v>
      </c>
      <c r="H45" s="818">
        <v>22.5</v>
      </c>
      <c r="I45" s="282"/>
    </row>
    <row r="46" spans="1:9" ht="15" customHeight="1">
      <c r="A46" s="385"/>
      <c r="B46" s="148" t="s">
        <v>196</v>
      </c>
      <c r="C46" s="609">
        <v>100</v>
      </c>
      <c r="D46" s="609">
        <v>82.4</v>
      </c>
      <c r="E46" s="609">
        <v>6.4</v>
      </c>
      <c r="F46" s="609">
        <v>51.9</v>
      </c>
      <c r="G46" s="609">
        <v>21.9</v>
      </c>
      <c r="H46" s="819">
        <v>17.600000000000001</v>
      </c>
      <c r="I46" s="282"/>
    </row>
    <row r="47" spans="1:9" ht="15" customHeight="1">
      <c r="A47" s="260" t="s">
        <v>95</v>
      </c>
      <c r="B47" s="148" t="s">
        <v>192</v>
      </c>
      <c r="C47" s="610">
        <v>100</v>
      </c>
      <c r="D47" s="610">
        <v>75.3</v>
      </c>
      <c r="E47" s="610">
        <v>11.8</v>
      </c>
      <c r="F47" s="610">
        <v>32.6</v>
      </c>
      <c r="G47" s="610">
        <v>17</v>
      </c>
      <c r="H47" s="818">
        <v>24.7</v>
      </c>
      <c r="I47" s="282"/>
    </row>
    <row r="48" spans="1:9" ht="15" customHeight="1">
      <c r="A48" s="366"/>
      <c r="B48" s="148" t="s">
        <v>193</v>
      </c>
      <c r="C48" s="610">
        <v>100</v>
      </c>
      <c r="D48" s="610">
        <v>95.9</v>
      </c>
      <c r="E48" s="610">
        <v>8.3000000000000007</v>
      </c>
      <c r="F48" s="610">
        <v>52.3</v>
      </c>
      <c r="G48" s="610">
        <v>35.200000000000003</v>
      </c>
      <c r="H48" s="818">
        <v>4.0999999999999996</v>
      </c>
      <c r="I48" s="282"/>
    </row>
    <row r="49" spans="1:9" ht="15" customHeight="1">
      <c r="A49" s="366"/>
      <c r="B49" s="148" t="s">
        <v>194</v>
      </c>
      <c r="C49" s="610">
        <v>100</v>
      </c>
      <c r="D49" s="610" t="s">
        <v>117</v>
      </c>
      <c r="E49" s="610" t="s">
        <v>117</v>
      </c>
      <c r="F49" s="610" t="s">
        <v>117</v>
      </c>
      <c r="G49" s="610" t="s">
        <v>117</v>
      </c>
      <c r="H49" s="818">
        <v>100</v>
      </c>
      <c r="I49" s="282"/>
    </row>
    <row r="50" spans="1:9" ht="15" customHeight="1">
      <c r="A50" s="366"/>
      <c r="B50" s="148" t="s">
        <v>195</v>
      </c>
      <c r="C50" s="610">
        <v>100</v>
      </c>
      <c r="D50" s="610" t="s">
        <v>117</v>
      </c>
      <c r="E50" s="610" t="s">
        <v>117</v>
      </c>
      <c r="F50" s="610" t="s">
        <v>117</v>
      </c>
      <c r="G50" s="610" t="s">
        <v>117</v>
      </c>
      <c r="H50" s="818">
        <v>100</v>
      </c>
      <c r="I50" s="282"/>
    </row>
    <row r="51" spans="1:9" ht="15" customHeight="1">
      <c r="A51" s="385"/>
      <c r="B51" s="148" t="s">
        <v>196</v>
      </c>
      <c r="C51" s="609">
        <v>100</v>
      </c>
      <c r="D51" s="609">
        <v>59.7</v>
      </c>
      <c r="E51" s="609">
        <v>9.4</v>
      </c>
      <c r="F51" s="609">
        <v>25.9</v>
      </c>
      <c r="G51" s="609">
        <v>13.5</v>
      </c>
      <c r="H51" s="819">
        <v>40.299999999999997</v>
      </c>
      <c r="I51" s="282"/>
    </row>
    <row r="52" spans="1:9" ht="15" customHeight="1">
      <c r="A52" s="260" t="s">
        <v>96</v>
      </c>
      <c r="B52" s="148" t="s">
        <v>192</v>
      </c>
      <c r="C52" s="820">
        <v>100</v>
      </c>
      <c r="D52" s="820">
        <v>87.5</v>
      </c>
      <c r="E52" s="820">
        <v>3.5</v>
      </c>
      <c r="F52" s="820">
        <v>31.2</v>
      </c>
      <c r="G52" s="820">
        <v>51.6</v>
      </c>
      <c r="H52" s="821">
        <v>12.5</v>
      </c>
      <c r="I52" s="282"/>
    </row>
    <row r="53" spans="1:9" ht="15" customHeight="1">
      <c r="A53" s="366"/>
      <c r="B53" s="148" t="s">
        <v>193</v>
      </c>
      <c r="C53" s="822">
        <v>100</v>
      </c>
      <c r="D53" s="820">
        <v>84.7</v>
      </c>
      <c r="E53" s="820">
        <v>4.0999999999999996</v>
      </c>
      <c r="F53" s="820">
        <v>37.700000000000003</v>
      </c>
      <c r="G53" s="820">
        <v>42.1</v>
      </c>
      <c r="H53" s="821">
        <v>15.3</v>
      </c>
      <c r="I53" s="282"/>
    </row>
    <row r="54" spans="1:9" ht="15" customHeight="1">
      <c r="A54" s="552"/>
      <c r="B54" s="148" t="s">
        <v>194</v>
      </c>
      <c r="C54" s="822">
        <v>100</v>
      </c>
      <c r="D54" s="820">
        <v>86.6</v>
      </c>
      <c r="E54" s="820">
        <v>6</v>
      </c>
      <c r="F54" s="820">
        <v>33.1</v>
      </c>
      <c r="G54" s="820">
        <v>45.1</v>
      </c>
      <c r="H54" s="821">
        <v>13.4</v>
      </c>
      <c r="I54" s="282"/>
    </row>
    <row r="55" spans="1:9" ht="15" customHeight="1">
      <c r="A55" s="552"/>
      <c r="B55" s="148" t="s">
        <v>195</v>
      </c>
      <c r="C55" s="822">
        <v>100</v>
      </c>
      <c r="D55" s="820">
        <v>88.3</v>
      </c>
      <c r="E55" s="820">
        <v>3.5</v>
      </c>
      <c r="F55" s="820">
        <v>30.8</v>
      </c>
      <c r="G55" s="820">
        <v>52.2</v>
      </c>
      <c r="H55" s="821">
        <v>11.7</v>
      </c>
      <c r="I55" s="282"/>
    </row>
    <row r="56" spans="1:9" ht="15" customHeight="1">
      <c r="A56" s="385"/>
      <c r="B56" s="148" t="s">
        <v>196</v>
      </c>
      <c r="C56" s="823">
        <v>100</v>
      </c>
      <c r="D56" s="823">
        <v>86.8</v>
      </c>
      <c r="E56" s="823">
        <v>4.3</v>
      </c>
      <c r="F56" s="823">
        <v>33.200000000000003</v>
      </c>
      <c r="G56" s="823">
        <v>47.6</v>
      </c>
      <c r="H56" s="824">
        <v>13.2</v>
      </c>
      <c r="I56" s="282"/>
    </row>
    <row r="57" spans="1:9" ht="15" customHeight="1">
      <c r="A57" s="260" t="s">
        <v>34</v>
      </c>
      <c r="B57" s="148" t="s">
        <v>192</v>
      </c>
      <c r="C57" s="610">
        <v>100</v>
      </c>
      <c r="D57" s="610">
        <v>94.6</v>
      </c>
      <c r="E57" s="610">
        <v>4.5</v>
      </c>
      <c r="F57" s="610">
        <v>25.8</v>
      </c>
      <c r="G57" s="610">
        <v>60.4</v>
      </c>
      <c r="H57" s="818">
        <v>5.4</v>
      </c>
      <c r="I57" s="282"/>
    </row>
    <row r="58" spans="1:9" ht="15" customHeight="1">
      <c r="A58" s="367"/>
      <c r="B58" s="148" t="s">
        <v>193</v>
      </c>
      <c r="C58" s="610">
        <v>100</v>
      </c>
      <c r="D58" s="610">
        <v>92.3</v>
      </c>
      <c r="E58" s="610">
        <v>6.9</v>
      </c>
      <c r="F58" s="610">
        <v>25.8</v>
      </c>
      <c r="G58" s="610">
        <v>55</v>
      </c>
      <c r="H58" s="818">
        <v>7.7</v>
      </c>
      <c r="I58" s="282"/>
    </row>
    <row r="59" spans="1:9" ht="15" customHeight="1">
      <c r="A59" s="366"/>
      <c r="B59" s="148" t="s">
        <v>194</v>
      </c>
      <c r="C59" s="610">
        <v>100</v>
      </c>
      <c r="D59" s="610">
        <v>92.6</v>
      </c>
      <c r="E59" s="610">
        <v>5.6</v>
      </c>
      <c r="F59" s="610">
        <v>23.2</v>
      </c>
      <c r="G59" s="610">
        <v>54.6</v>
      </c>
      <c r="H59" s="818">
        <v>7.4</v>
      </c>
      <c r="I59" s="282"/>
    </row>
    <row r="60" spans="1:9" ht="15" customHeight="1">
      <c r="A60" s="366"/>
      <c r="B60" s="148" t="s">
        <v>195</v>
      </c>
      <c r="C60" s="610">
        <v>100</v>
      </c>
      <c r="D60" s="610">
        <v>92.9</v>
      </c>
      <c r="E60" s="610">
        <v>2</v>
      </c>
      <c r="F60" s="610">
        <v>30.3</v>
      </c>
      <c r="G60" s="610">
        <v>53.9</v>
      </c>
      <c r="H60" s="818">
        <v>7.1</v>
      </c>
      <c r="I60" s="282"/>
    </row>
    <row r="61" spans="1:9" ht="15" customHeight="1">
      <c r="A61" s="318"/>
      <c r="B61" s="148" t="s">
        <v>196</v>
      </c>
      <c r="C61" s="609">
        <v>100</v>
      </c>
      <c r="D61" s="609">
        <v>93</v>
      </c>
      <c r="E61" s="609">
        <v>4.8</v>
      </c>
      <c r="F61" s="609">
        <v>26.2</v>
      </c>
      <c r="G61" s="609">
        <v>55.8</v>
      </c>
      <c r="H61" s="819">
        <v>7</v>
      </c>
      <c r="I61" s="282"/>
    </row>
    <row r="62" spans="1:9" ht="15" customHeight="1">
      <c r="A62" s="332" t="s">
        <v>62</v>
      </c>
      <c r="B62" s="148" t="s">
        <v>192</v>
      </c>
      <c r="C62" s="610">
        <v>100</v>
      </c>
      <c r="D62" s="610">
        <v>82.3</v>
      </c>
      <c r="E62" s="610">
        <v>35.6</v>
      </c>
      <c r="F62" s="610">
        <v>9.3000000000000007</v>
      </c>
      <c r="G62" s="610">
        <v>35.5</v>
      </c>
      <c r="H62" s="818">
        <v>17.7</v>
      </c>
      <c r="I62" s="282"/>
    </row>
    <row r="63" spans="1:9" ht="15" customHeight="1">
      <c r="A63" s="353" t="s">
        <v>78</v>
      </c>
      <c r="B63" s="148" t="s">
        <v>193</v>
      </c>
      <c r="C63" s="610">
        <v>100</v>
      </c>
      <c r="D63" s="610">
        <v>83.5</v>
      </c>
      <c r="E63" s="610">
        <v>37.5</v>
      </c>
      <c r="F63" s="610">
        <v>8.8000000000000007</v>
      </c>
      <c r="G63" s="610">
        <v>34.6</v>
      </c>
      <c r="H63" s="818">
        <v>16.5</v>
      </c>
      <c r="I63" s="282"/>
    </row>
    <row r="64" spans="1:9" ht="15" customHeight="1">
      <c r="A64" s="227"/>
      <c r="B64" s="148" t="s">
        <v>194</v>
      </c>
      <c r="C64" s="705">
        <v>100</v>
      </c>
      <c r="D64" s="705">
        <v>84.2</v>
      </c>
      <c r="E64" s="705">
        <v>42.9</v>
      </c>
      <c r="F64" s="705">
        <v>10.3</v>
      </c>
      <c r="G64" s="705">
        <v>28.7</v>
      </c>
      <c r="H64" s="706">
        <v>15.8</v>
      </c>
      <c r="I64" s="282"/>
    </row>
    <row r="65" spans="1:9" ht="15" customHeight="1">
      <c r="A65" s="227"/>
      <c r="B65" s="148" t="s">
        <v>195</v>
      </c>
      <c r="C65" s="705">
        <v>100</v>
      </c>
      <c r="D65" s="705">
        <v>82.5</v>
      </c>
      <c r="E65" s="705">
        <v>38.4</v>
      </c>
      <c r="F65" s="705">
        <v>10.4</v>
      </c>
      <c r="G65" s="705">
        <v>31.6</v>
      </c>
      <c r="H65" s="706">
        <v>17.5</v>
      </c>
      <c r="I65" s="282"/>
    </row>
    <row r="66" spans="1:9" ht="15" customHeight="1">
      <c r="A66" s="318"/>
      <c r="B66" s="148" t="s">
        <v>196</v>
      </c>
      <c r="C66" s="707">
        <v>100</v>
      </c>
      <c r="D66" s="707">
        <v>83.2</v>
      </c>
      <c r="E66" s="707">
        <v>38.799999999999997</v>
      </c>
      <c r="F66" s="707">
        <v>9.6999999999999993</v>
      </c>
      <c r="G66" s="707">
        <v>32.4</v>
      </c>
      <c r="H66" s="708">
        <v>16.8</v>
      </c>
      <c r="I66" s="282"/>
    </row>
    <row r="67" spans="1:9" ht="15" customHeight="1">
      <c r="A67" s="267" t="s">
        <v>236</v>
      </c>
      <c r="B67" s="685"/>
      <c r="C67" s="556"/>
      <c r="D67" s="306"/>
      <c r="E67" s="306"/>
      <c r="F67" s="306"/>
      <c r="G67" s="306"/>
      <c r="H67" s="714"/>
      <c r="I67" s="282"/>
    </row>
    <row r="68" spans="1:9" ht="15" customHeight="1">
      <c r="A68" s="225" t="s">
        <v>94</v>
      </c>
      <c r="B68" s="148" t="s">
        <v>192</v>
      </c>
      <c r="C68" s="705">
        <v>100</v>
      </c>
      <c r="D68" s="705">
        <v>91.2</v>
      </c>
      <c r="E68" s="705">
        <v>59</v>
      </c>
      <c r="F68" s="705">
        <v>13.2</v>
      </c>
      <c r="G68" s="705">
        <v>13</v>
      </c>
      <c r="H68" s="706">
        <v>8.8000000000000007</v>
      </c>
      <c r="I68" s="282"/>
    </row>
    <row r="69" spans="1:9" ht="15" customHeight="1">
      <c r="A69" s="226" t="s">
        <v>83</v>
      </c>
      <c r="B69" s="148" t="s">
        <v>193</v>
      </c>
      <c r="C69" s="705">
        <v>100</v>
      </c>
      <c r="D69" s="705">
        <v>92.4</v>
      </c>
      <c r="E69" s="705">
        <v>63.3</v>
      </c>
      <c r="F69" s="705">
        <v>11.1</v>
      </c>
      <c r="G69" s="705">
        <v>15</v>
      </c>
      <c r="H69" s="706">
        <v>7.6</v>
      </c>
      <c r="I69" s="282"/>
    </row>
    <row r="70" spans="1:9" ht="15" customHeight="1">
      <c r="A70" s="227"/>
      <c r="B70" s="148" t="s">
        <v>194</v>
      </c>
      <c r="C70" s="705">
        <v>100</v>
      </c>
      <c r="D70" s="705">
        <v>91.3</v>
      </c>
      <c r="E70" s="705">
        <v>61.4</v>
      </c>
      <c r="F70" s="705">
        <v>9.9</v>
      </c>
      <c r="G70" s="705">
        <v>15</v>
      </c>
      <c r="H70" s="706">
        <v>8.6999999999999993</v>
      </c>
      <c r="I70" s="282"/>
    </row>
    <row r="71" spans="1:9" ht="15" customHeight="1">
      <c r="A71" s="227"/>
      <c r="B71" s="148" t="s">
        <v>195</v>
      </c>
      <c r="C71" s="705">
        <v>100</v>
      </c>
      <c r="D71" s="705">
        <v>92.9</v>
      </c>
      <c r="E71" s="705">
        <v>60.1</v>
      </c>
      <c r="F71" s="705">
        <v>11.3</v>
      </c>
      <c r="G71" s="705">
        <v>16.3</v>
      </c>
      <c r="H71" s="706">
        <v>7.1</v>
      </c>
      <c r="I71" s="282"/>
    </row>
    <row r="72" spans="1:9" ht="15" customHeight="1">
      <c r="A72" s="318"/>
      <c r="B72" s="148" t="s">
        <v>196</v>
      </c>
      <c r="C72" s="707">
        <v>100</v>
      </c>
      <c r="D72" s="707">
        <v>91.9</v>
      </c>
      <c r="E72" s="707">
        <v>61.1</v>
      </c>
      <c r="F72" s="707">
        <v>11.3</v>
      </c>
      <c r="G72" s="707">
        <v>14.9</v>
      </c>
      <c r="H72" s="708">
        <v>8.1</v>
      </c>
      <c r="I72" s="282"/>
    </row>
    <row r="73" spans="1:9" ht="15" customHeight="1">
      <c r="A73" s="225" t="s">
        <v>55</v>
      </c>
      <c r="B73" s="148" t="s">
        <v>192</v>
      </c>
      <c r="C73" s="705">
        <v>100</v>
      </c>
      <c r="D73" s="705">
        <v>91.9</v>
      </c>
      <c r="E73" s="705">
        <v>72.400000000000006</v>
      </c>
      <c r="F73" s="705">
        <v>6.1</v>
      </c>
      <c r="G73" s="705">
        <v>11.4</v>
      </c>
      <c r="H73" s="706">
        <v>8.1</v>
      </c>
      <c r="I73" s="282"/>
    </row>
    <row r="74" spans="1:9" ht="15" customHeight="1">
      <c r="A74" s="226" t="s">
        <v>56</v>
      </c>
      <c r="B74" s="148" t="s">
        <v>193</v>
      </c>
      <c r="C74" s="705">
        <v>100</v>
      </c>
      <c r="D74" s="705">
        <v>92.6</v>
      </c>
      <c r="E74" s="705">
        <v>72.099999999999994</v>
      </c>
      <c r="F74" s="705">
        <v>5.7</v>
      </c>
      <c r="G74" s="705">
        <v>12.4</v>
      </c>
      <c r="H74" s="706">
        <v>7.4</v>
      </c>
      <c r="I74" s="282"/>
    </row>
    <row r="75" spans="1:9" ht="15" customHeight="1">
      <c r="A75" s="227"/>
      <c r="B75" s="148" t="s">
        <v>194</v>
      </c>
      <c r="C75" s="705">
        <v>100</v>
      </c>
      <c r="D75" s="705">
        <v>94.5</v>
      </c>
      <c r="E75" s="705">
        <v>72.7</v>
      </c>
      <c r="F75" s="705">
        <v>5.4</v>
      </c>
      <c r="G75" s="705">
        <v>13.5</v>
      </c>
      <c r="H75" s="706">
        <v>5.5</v>
      </c>
      <c r="I75" s="282"/>
    </row>
    <row r="76" spans="1:9" ht="15" customHeight="1">
      <c r="A76" s="227"/>
      <c r="B76" s="148" t="s">
        <v>195</v>
      </c>
      <c r="C76" s="705">
        <v>100</v>
      </c>
      <c r="D76" s="705">
        <v>94</v>
      </c>
      <c r="E76" s="705">
        <v>74.5</v>
      </c>
      <c r="F76" s="705">
        <v>5.6</v>
      </c>
      <c r="G76" s="705">
        <v>11.9</v>
      </c>
      <c r="H76" s="706">
        <v>6</v>
      </c>
      <c r="I76" s="282"/>
    </row>
    <row r="77" spans="1:9" ht="15" customHeight="1">
      <c r="A77" s="318"/>
      <c r="B77" s="148" t="s">
        <v>196</v>
      </c>
      <c r="C77" s="707">
        <v>100</v>
      </c>
      <c r="D77" s="707">
        <v>93.4</v>
      </c>
      <c r="E77" s="707">
        <v>72.900000000000006</v>
      </c>
      <c r="F77" s="707">
        <v>5.7</v>
      </c>
      <c r="G77" s="707">
        <v>12.4</v>
      </c>
      <c r="H77" s="708">
        <v>6.6</v>
      </c>
      <c r="I77" s="282"/>
    </row>
    <row r="78" spans="1:9" ht="15" customHeight="1">
      <c r="A78" s="272" t="s">
        <v>57</v>
      </c>
      <c r="B78" s="148" t="s">
        <v>192</v>
      </c>
      <c r="C78" s="705">
        <v>100</v>
      </c>
      <c r="D78" s="705">
        <v>92</v>
      </c>
      <c r="E78" s="705">
        <v>58</v>
      </c>
      <c r="F78" s="705">
        <v>5.7</v>
      </c>
      <c r="G78" s="705">
        <v>25.8</v>
      </c>
      <c r="H78" s="706">
        <v>8</v>
      </c>
      <c r="I78" s="282"/>
    </row>
    <row r="79" spans="1:9" ht="15" customHeight="1">
      <c r="A79" s="226" t="s">
        <v>116</v>
      </c>
      <c r="B79" s="148" t="s">
        <v>193</v>
      </c>
      <c r="C79" s="705">
        <v>100</v>
      </c>
      <c r="D79" s="705">
        <v>92.3</v>
      </c>
      <c r="E79" s="705">
        <v>58.2</v>
      </c>
      <c r="F79" s="705">
        <v>5</v>
      </c>
      <c r="G79" s="705">
        <v>26.2</v>
      </c>
      <c r="H79" s="706">
        <v>7.7</v>
      </c>
      <c r="I79" s="282"/>
    </row>
    <row r="80" spans="1:9" ht="15" customHeight="1">
      <c r="A80" s="357"/>
      <c r="B80" s="148" t="s">
        <v>194</v>
      </c>
      <c r="C80" s="705">
        <v>100</v>
      </c>
      <c r="D80" s="705">
        <v>93.4</v>
      </c>
      <c r="E80" s="705">
        <v>68.900000000000006</v>
      </c>
      <c r="F80" s="705">
        <v>5.4</v>
      </c>
      <c r="G80" s="705">
        <v>16.8</v>
      </c>
      <c r="H80" s="706">
        <v>6.6</v>
      </c>
      <c r="I80" s="282"/>
    </row>
    <row r="81" spans="1:9" ht="15" customHeight="1">
      <c r="A81" s="227"/>
      <c r="B81" s="148" t="s">
        <v>195</v>
      </c>
      <c r="C81" s="705">
        <v>100</v>
      </c>
      <c r="D81" s="705">
        <v>93.3</v>
      </c>
      <c r="E81" s="705">
        <v>59.2</v>
      </c>
      <c r="F81" s="705">
        <v>6</v>
      </c>
      <c r="G81" s="705">
        <v>25.7</v>
      </c>
      <c r="H81" s="706">
        <v>6.7</v>
      </c>
      <c r="I81" s="282"/>
    </row>
    <row r="82" spans="1:9" ht="15" customHeight="1">
      <c r="A82" s="318"/>
      <c r="B82" s="148" t="s">
        <v>196</v>
      </c>
      <c r="C82" s="707">
        <v>100</v>
      </c>
      <c r="D82" s="707">
        <v>92.8</v>
      </c>
      <c r="E82" s="707">
        <v>61.6</v>
      </c>
      <c r="F82" s="707">
        <v>5.5</v>
      </c>
      <c r="G82" s="707">
        <v>23.2</v>
      </c>
      <c r="H82" s="708">
        <v>7.2</v>
      </c>
      <c r="I82" s="282"/>
    </row>
    <row r="83" spans="1:9" ht="15" customHeight="1">
      <c r="A83" s="272" t="s">
        <v>58</v>
      </c>
      <c r="B83" s="148" t="s">
        <v>192</v>
      </c>
      <c r="C83" s="705">
        <v>100</v>
      </c>
      <c r="D83" s="705">
        <v>74.099999999999994</v>
      </c>
      <c r="E83" s="705">
        <v>12.8</v>
      </c>
      <c r="F83" s="705">
        <v>11.8</v>
      </c>
      <c r="G83" s="705">
        <v>48</v>
      </c>
      <c r="H83" s="706">
        <v>25.9</v>
      </c>
      <c r="I83" s="282"/>
    </row>
    <row r="84" spans="1:9" ht="15" customHeight="1">
      <c r="A84" s="226" t="s">
        <v>59</v>
      </c>
      <c r="B84" s="148" t="s">
        <v>193</v>
      </c>
      <c r="C84" s="705">
        <v>100</v>
      </c>
      <c r="D84" s="705">
        <v>74.599999999999994</v>
      </c>
      <c r="E84" s="705">
        <v>12</v>
      </c>
      <c r="F84" s="705">
        <v>11.9</v>
      </c>
      <c r="G84" s="705">
        <v>48.3</v>
      </c>
      <c r="H84" s="706">
        <v>25.4</v>
      </c>
      <c r="I84" s="282"/>
    </row>
    <row r="85" spans="1:9" ht="15" customHeight="1">
      <c r="A85" s="227"/>
      <c r="B85" s="148" t="s">
        <v>194</v>
      </c>
      <c r="C85" s="705">
        <v>100</v>
      </c>
      <c r="D85" s="705">
        <v>74.7</v>
      </c>
      <c r="E85" s="705">
        <v>16.3</v>
      </c>
      <c r="F85" s="705">
        <v>15</v>
      </c>
      <c r="G85" s="705">
        <v>41.7</v>
      </c>
      <c r="H85" s="706">
        <v>25.3</v>
      </c>
      <c r="I85" s="282"/>
    </row>
    <row r="86" spans="1:9" ht="15" customHeight="1">
      <c r="A86" s="227"/>
      <c r="B86" s="148" t="s">
        <v>195</v>
      </c>
      <c r="C86" s="705">
        <v>100</v>
      </c>
      <c r="D86" s="705">
        <v>72.599999999999994</v>
      </c>
      <c r="E86" s="705">
        <v>14.9</v>
      </c>
      <c r="F86" s="705">
        <v>14.2</v>
      </c>
      <c r="G86" s="705">
        <v>41.7</v>
      </c>
      <c r="H86" s="706">
        <v>27.4</v>
      </c>
      <c r="I86" s="282"/>
    </row>
    <row r="87" spans="1:9" ht="15" customHeight="1">
      <c r="A87" s="318"/>
      <c r="B87" s="148" t="s">
        <v>196</v>
      </c>
      <c r="C87" s="707">
        <v>100</v>
      </c>
      <c r="D87" s="707">
        <v>74</v>
      </c>
      <c r="E87" s="707">
        <v>14.1</v>
      </c>
      <c r="F87" s="707">
        <v>13.3</v>
      </c>
      <c r="G87" s="707">
        <v>44.8</v>
      </c>
      <c r="H87" s="708">
        <v>26</v>
      </c>
      <c r="I87" s="282"/>
    </row>
    <row r="88" spans="1:9" ht="15" customHeight="1">
      <c r="A88" s="877" t="s">
        <v>237</v>
      </c>
      <c r="B88" s="877"/>
      <c r="C88" s="877"/>
      <c r="D88" s="877"/>
      <c r="E88" s="877"/>
      <c r="F88" s="877"/>
      <c r="G88" s="877"/>
      <c r="H88" s="877"/>
      <c r="I88" s="282"/>
    </row>
    <row r="89" spans="1:9" ht="15" customHeight="1">
      <c r="A89" s="295" t="s">
        <v>0</v>
      </c>
      <c r="B89" s="148" t="s">
        <v>192</v>
      </c>
      <c r="C89" s="703">
        <v>100</v>
      </c>
      <c r="D89" s="703">
        <v>72.7</v>
      </c>
      <c r="E89" s="703">
        <v>39.5</v>
      </c>
      <c r="F89" s="703">
        <v>31.1</v>
      </c>
      <c r="G89" s="703">
        <v>1.2</v>
      </c>
      <c r="H89" s="704">
        <v>27.3</v>
      </c>
      <c r="I89" s="282"/>
    </row>
    <row r="90" spans="1:9" ht="15" customHeight="1">
      <c r="A90" s="348" t="s">
        <v>1</v>
      </c>
      <c r="B90" s="148" t="s">
        <v>193</v>
      </c>
      <c r="C90" s="705">
        <v>100</v>
      </c>
      <c r="D90" s="705">
        <v>77</v>
      </c>
      <c r="E90" s="705">
        <v>42.6</v>
      </c>
      <c r="F90" s="705">
        <v>31.2</v>
      </c>
      <c r="G90" s="705">
        <v>1.6</v>
      </c>
      <c r="H90" s="706">
        <v>23</v>
      </c>
      <c r="I90" s="282"/>
    </row>
    <row r="91" spans="1:9" ht="15" customHeight="1">
      <c r="A91" s="373"/>
      <c r="B91" s="148" t="s">
        <v>194</v>
      </c>
      <c r="C91" s="705">
        <v>100</v>
      </c>
      <c r="D91" s="705">
        <v>84.1</v>
      </c>
      <c r="E91" s="705">
        <v>55.1</v>
      </c>
      <c r="F91" s="705">
        <v>26.4</v>
      </c>
      <c r="G91" s="705">
        <v>2.1</v>
      </c>
      <c r="H91" s="706">
        <v>15.9</v>
      </c>
      <c r="I91" s="282"/>
    </row>
    <row r="92" spans="1:9" ht="15" customHeight="1">
      <c r="A92" s="373"/>
      <c r="B92" s="148" t="s">
        <v>195</v>
      </c>
      <c r="C92" s="705">
        <v>100</v>
      </c>
      <c r="D92" s="705">
        <v>76.8</v>
      </c>
      <c r="E92" s="705">
        <v>42.6</v>
      </c>
      <c r="F92" s="705">
        <v>31.3</v>
      </c>
      <c r="G92" s="705">
        <v>2</v>
      </c>
      <c r="H92" s="706">
        <v>23.2</v>
      </c>
      <c r="I92" s="282"/>
    </row>
    <row r="93" spans="1:9" ht="15" customHeight="1">
      <c r="A93" s="318"/>
      <c r="B93" s="148" t="s">
        <v>196</v>
      </c>
      <c r="C93" s="707">
        <v>100</v>
      </c>
      <c r="D93" s="707">
        <v>78.5</v>
      </c>
      <c r="E93" s="707">
        <v>46.1</v>
      </c>
      <c r="F93" s="707">
        <v>29.6</v>
      </c>
      <c r="G93" s="707">
        <v>1.8</v>
      </c>
      <c r="H93" s="708">
        <v>21.5</v>
      </c>
      <c r="I93" s="282"/>
    </row>
    <row r="94" spans="1:9" ht="15" customHeight="1">
      <c r="A94" s="952" t="s">
        <v>238</v>
      </c>
      <c r="B94" s="952"/>
      <c r="C94" s="952"/>
      <c r="D94" s="952"/>
      <c r="E94" s="952"/>
      <c r="F94" s="952"/>
      <c r="G94" s="952"/>
      <c r="H94" s="952"/>
      <c r="I94" s="282"/>
    </row>
    <row r="95" spans="1:9" ht="15" customHeight="1">
      <c r="A95" s="295" t="s">
        <v>0</v>
      </c>
      <c r="B95" s="148" t="s">
        <v>192</v>
      </c>
      <c r="C95" s="703">
        <v>100</v>
      </c>
      <c r="D95" s="703">
        <v>85.6</v>
      </c>
      <c r="E95" s="703">
        <v>49.8</v>
      </c>
      <c r="F95" s="703">
        <v>33.5</v>
      </c>
      <c r="G95" s="703">
        <v>0.3</v>
      </c>
      <c r="H95" s="704">
        <v>14.4</v>
      </c>
      <c r="I95" s="282"/>
    </row>
    <row r="96" spans="1:9" ht="15" customHeight="1">
      <c r="A96" s="348" t="s">
        <v>1</v>
      </c>
      <c r="B96" s="148" t="s">
        <v>193</v>
      </c>
      <c r="C96" s="705">
        <v>100</v>
      </c>
      <c r="D96" s="705">
        <v>86.8</v>
      </c>
      <c r="E96" s="705">
        <v>53.5</v>
      </c>
      <c r="F96" s="705">
        <v>30.9</v>
      </c>
      <c r="G96" s="705">
        <v>0.3</v>
      </c>
      <c r="H96" s="706">
        <v>13.2</v>
      </c>
      <c r="I96" s="282"/>
    </row>
    <row r="97" spans="1:9" ht="15" customHeight="1">
      <c r="A97" s="373"/>
      <c r="B97" s="148" t="s">
        <v>194</v>
      </c>
      <c r="C97" s="705">
        <v>100</v>
      </c>
      <c r="D97" s="705">
        <v>91.2</v>
      </c>
      <c r="E97" s="705">
        <v>68.5</v>
      </c>
      <c r="F97" s="705">
        <v>21.2</v>
      </c>
      <c r="G97" s="705">
        <v>0.3</v>
      </c>
      <c r="H97" s="706">
        <v>8.8000000000000007</v>
      </c>
      <c r="I97" s="282"/>
    </row>
    <row r="98" spans="1:9" ht="15" customHeight="1">
      <c r="A98" s="373"/>
      <c r="B98" s="148" t="s">
        <v>195</v>
      </c>
      <c r="C98" s="705">
        <v>100</v>
      </c>
      <c r="D98" s="705">
        <v>85.8</v>
      </c>
      <c r="E98" s="705">
        <v>52.7</v>
      </c>
      <c r="F98" s="705">
        <v>30.6</v>
      </c>
      <c r="G98" s="705">
        <v>0.4</v>
      </c>
      <c r="H98" s="706">
        <v>14.2</v>
      </c>
      <c r="I98" s="282"/>
    </row>
    <row r="99" spans="1:9" ht="15" customHeight="1">
      <c r="A99" s="318"/>
      <c r="B99" s="148" t="s">
        <v>196</v>
      </c>
      <c r="C99" s="707">
        <v>100</v>
      </c>
      <c r="D99" s="707">
        <v>87.8</v>
      </c>
      <c r="E99" s="707">
        <v>57.8</v>
      </c>
      <c r="F99" s="707">
        <v>28</v>
      </c>
      <c r="G99" s="707">
        <v>0.3</v>
      </c>
      <c r="H99" s="708">
        <v>12.2</v>
      </c>
      <c r="I99" s="282"/>
    </row>
    <row r="100" spans="1:9" ht="6.75" customHeight="1">
      <c r="A100" s="6"/>
      <c r="B100" s="6"/>
      <c r="C100" s="6"/>
      <c r="D100" s="6"/>
      <c r="E100" s="6"/>
      <c r="F100" s="6"/>
      <c r="G100" s="6"/>
      <c r="H100" s="6"/>
    </row>
    <row r="101" spans="1:9" ht="15" customHeight="1">
      <c r="A101" s="951" t="s">
        <v>316</v>
      </c>
      <c r="B101" s="951"/>
      <c r="C101" s="951"/>
      <c r="D101" s="951"/>
      <c r="E101" s="951"/>
      <c r="F101" s="951"/>
      <c r="G101" s="951"/>
      <c r="H101" s="951"/>
    </row>
    <row r="102" spans="1:9" ht="15" customHeight="1">
      <c r="A102" s="915" t="s">
        <v>317</v>
      </c>
      <c r="B102" s="915"/>
      <c r="C102" s="915"/>
      <c r="D102" s="915"/>
      <c r="E102" s="915"/>
      <c r="F102" s="915"/>
      <c r="G102" s="915"/>
      <c r="H102" s="915"/>
    </row>
    <row r="103" spans="1:9">
      <c r="A103" s="6"/>
      <c r="B103" s="6"/>
      <c r="C103" s="6"/>
      <c r="D103" s="6"/>
      <c r="E103" s="6"/>
      <c r="F103" s="6"/>
      <c r="G103" s="6"/>
      <c r="H103" s="6"/>
    </row>
    <row r="104" spans="1:9">
      <c r="A104" s="6"/>
      <c r="B104" s="6"/>
      <c r="C104" s="6"/>
      <c r="D104" s="6"/>
      <c r="E104" s="6"/>
      <c r="F104" s="6"/>
      <c r="G104" s="6"/>
      <c r="H104" s="6"/>
    </row>
    <row r="105" spans="1:9">
      <c r="A105" s="6"/>
      <c r="B105" s="6"/>
      <c r="C105" s="6"/>
      <c r="D105" s="6"/>
      <c r="E105" s="6"/>
      <c r="F105" s="6"/>
      <c r="G105" s="6"/>
      <c r="H105" s="6"/>
    </row>
    <row r="106" spans="1:9">
      <c r="A106" s="6"/>
      <c r="B106" s="6"/>
      <c r="C106" s="6"/>
      <c r="D106" s="6"/>
      <c r="E106" s="6"/>
      <c r="F106" s="6"/>
      <c r="G106" s="6"/>
      <c r="H106" s="6"/>
    </row>
    <row r="107" spans="1:9">
      <c r="A107" s="6"/>
      <c r="B107" s="6"/>
      <c r="C107" s="6"/>
      <c r="D107" s="6"/>
      <c r="E107" s="6"/>
      <c r="F107" s="6"/>
      <c r="G107" s="6"/>
      <c r="H107" s="6"/>
    </row>
    <row r="108" spans="1:9" ht="14.25" customHeight="1">
      <c r="A108" s="6"/>
      <c r="B108" s="6"/>
      <c r="C108" s="6"/>
      <c r="D108" s="6"/>
      <c r="E108" s="6"/>
      <c r="F108" s="6"/>
      <c r="G108" s="6"/>
      <c r="H108" s="6"/>
    </row>
    <row r="109" spans="1:9">
      <c r="A109" s="6"/>
      <c r="B109" s="6"/>
      <c r="C109" s="6"/>
      <c r="D109" s="6"/>
      <c r="E109" s="6"/>
      <c r="F109" s="6"/>
      <c r="G109" s="6"/>
      <c r="H109" s="6"/>
    </row>
    <row r="110" spans="1:9">
      <c r="A110" s="6"/>
      <c r="B110" s="6"/>
      <c r="C110" s="6"/>
      <c r="D110" s="6"/>
      <c r="E110" s="6"/>
      <c r="F110" s="6"/>
      <c r="G110" s="6"/>
      <c r="H110" s="6"/>
    </row>
    <row r="111" spans="1:9">
      <c r="A111" s="6"/>
      <c r="B111" s="6"/>
      <c r="C111" s="6"/>
      <c r="D111" s="6"/>
      <c r="E111" s="6"/>
      <c r="F111" s="6"/>
      <c r="G111" s="6"/>
      <c r="H111" s="6"/>
    </row>
    <row r="112" spans="1:9">
      <c r="A112" s="6"/>
      <c r="B112" s="6"/>
      <c r="C112" s="6"/>
      <c r="D112" s="6"/>
      <c r="E112" s="6"/>
      <c r="F112" s="6"/>
      <c r="G112" s="6"/>
      <c r="H112" s="6"/>
    </row>
    <row r="113" spans="1:9">
      <c r="A113" s="6"/>
      <c r="B113" s="6"/>
      <c r="C113" s="6"/>
      <c r="D113" s="6"/>
      <c r="E113" s="6"/>
      <c r="F113" s="6"/>
      <c r="G113" s="6"/>
      <c r="H113" s="6"/>
    </row>
    <row r="114" spans="1:9" ht="6" customHeight="1">
      <c r="A114" s="6"/>
      <c r="B114" s="6"/>
      <c r="C114" s="6"/>
      <c r="D114" s="6"/>
      <c r="E114" s="6"/>
      <c r="F114" s="6"/>
      <c r="G114" s="6"/>
      <c r="H114" s="6"/>
    </row>
    <row r="115" spans="1:9" ht="14.25" customHeight="1">
      <c r="A115" s="6"/>
      <c r="B115" s="6"/>
      <c r="C115" s="6"/>
      <c r="D115" s="6"/>
      <c r="E115" s="6"/>
      <c r="F115" s="6"/>
      <c r="G115" s="6"/>
      <c r="H115" s="6"/>
      <c r="I115" s="8"/>
    </row>
    <row r="116" spans="1:9" ht="6" customHeight="1">
      <c r="A116" s="6"/>
      <c r="B116" s="6"/>
      <c r="C116" s="6"/>
      <c r="D116" s="6"/>
      <c r="E116" s="6"/>
      <c r="F116" s="6"/>
      <c r="G116" s="6"/>
      <c r="H116" s="6"/>
      <c r="I116" s="6"/>
    </row>
    <row r="117" spans="1:9" ht="14.25" customHeight="1">
      <c r="A117" s="6"/>
      <c r="B117" s="6"/>
      <c r="C117" s="6"/>
      <c r="D117" s="6"/>
      <c r="E117" s="6"/>
      <c r="F117" s="6"/>
      <c r="G117" s="6"/>
      <c r="H117" s="6"/>
      <c r="I117" s="7"/>
    </row>
    <row r="118" spans="1:9">
      <c r="A118" s="6"/>
      <c r="B118" s="6"/>
    </row>
    <row r="119" spans="1:9">
      <c r="A119" s="6"/>
      <c r="B119" s="6"/>
    </row>
    <row r="120" spans="1:9">
      <c r="A120" s="6"/>
      <c r="B120" s="6"/>
    </row>
    <row r="121" spans="1:9">
      <c r="A121" s="6"/>
      <c r="B121" s="6"/>
    </row>
    <row r="122" spans="1:9">
      <c r="A122" s="6"/>
      <c r="B122" s="6"/>
    </row>
    <row r="123" spans="1:9">
      <c r="A123" s="6"/>
      <c r="B123" s="6"/>
    </row>
    <row r="124" spans="1:9">
      <c r="A124" s="6"/>
      <c r="B124" s="6"/>
    </row>
    <row r="125" spans="1:9">
      <c r="A125" s="6"/>
      <c r="B125" s="6"/>
    </row>
    <row r="126" spans="1:9">
      <c r="A126" s="6"/>
      <c r="B126" s="6"/>
    </row>
    <row r="127" spans="1:9">
      <c r="A127" s="6"/>
      <c r="B127" s="6"/>
    </row>
    <row r="128" spans="1:9">
      <c r="A128" s="6"/>
      <c r="B128" s="6"/>
    </row>
    <row r="129" spans="1:2">
      <c r="A129" s="6"/>
      <c r="B129" s="6"/>
    </row>
    <row r="130" spans="1:2">
      <c r="A130" s="6"/>
      <c r="B130" s="6"/>
    </row>
    <row r="131" spans="1:2">
      <c r="A131" s="6"/>
      <c r="B131" s="6"/>
    </row>
    <row r="132" spans="1:2">
      <c r="A132" s="6"/>
      <c r="B132" s="6"/>
    </row>
    <row r="133" spans="1:2">
      <c r="A133" s="6"/>
      <c r="B133" s="6"/>
    </row>
    <row r="134" spans="1:2">
      <c r="A134" s="6"/>
      <c r="B134" s="6"/>
    </row>
    <row r="135" spans="1:2">
      <c r="A135" s="6"/>
      <c r="B135" s="6"/>
    </row>
    <row r="136" spans="1:2">
      <c r="A136" s="6"/>
      <c r="B136" s="6"/>
    </row>
    <row r="137" spans="1:2">
      <c r="A137" s="6"/>
      <c r="B137" s="6"/>
    </row>
    <row r="138" spans="1:2">
      <c r="A138" s="6"/>
      <c r="B138" s="6"/>
    </row>
    <row r="139" spans="1:2">
      <c r="A139" s="6"/>
      <c r="B139" s="6"/>
    </row>
    <row r="140" spans="1:2">
      <c r="A140" s="6"/>
      <c r="B140" s="6"/>
    </row>
    <row r="141" spans="1:2">
      <c r="A141" s="6"/>
      <c r="B141" s="6"/>
    </row>
    <row r="142" spans="1:2">
      <c r="A142" s="6"/>
      <c r="B142" s="6"/>
    </row>
    <row r="143" spans="1:2">
      <c r="A143" s="6"/>
      <c r="B143" s="6"/>
    </row>
    <row r="144" spans="1:2">
      <c r="A144" s="6"/>
      <c r="B144" s="6"/>
    </row>
    <row r="145" spans="1:2">
      <c r="A145" s="6"/>
      <c r="B145" s="6"/>
    </row>
    <row r="146" spans="1:2">
      <c r="A146" s="6"/>
      <c r="B146" s="6"/>
    </row>
    <row r="147" spans="1:2">
      <c r="A147" s="6"/>
      <c r="B147" s="6"/>
    </row>
    <row r="148" spans="1:2">
      <c r="A148" s="6"/>
      <c r="B148" s="6"/>
    </row>
    <row r="149" spans="1:2">
      <c r="A149" s="6"/>
      <c r="B149" s="6"/>
    </row>
    <row r="150" spans="1:2">
      <c r="A150" s="6"/>
      <c r="B150" s="6"/>
    </row>
    <row r="151" spans="1:2">
      <c r="A151" s="6"/>
      <c r="B151" s="6"/>
    </row>
    <row r="152" spans="1:2">
      <c r="A152" s="6"/>
      <c r="B152" s="6"/>
    </row>
    <row r="153" spans="1:2">
      <c r="A153" s="6"/>
      <c r="B153" s="6"/>
    </row>
    <row r="154" spans="1:2">
      <c r="A154" s="6"/>
      <c r="B154" s="6"/>
    </row>
    <row r="155" spans="1:2">
      <c r="A155" s="6"/>
      <c r="B155" s="6"/>
    </row>
    <row r="156" spans="1:2">
      <c r="A156" s="6"/>
      <c r="B156" s="6"/>
    </row>
    <row r="157" spans="1:2">
      <c r="A157" s="6"/>
      <c r="B157" s="6"/>
    </row>
  </sheetData>
  <mergeCells count="13">
    <mergeCell ref="A101:H101"/>
    <mergeCell ref="A102:H102"/>
    <mergeCell ref="A88:H88"/>
    <mergeCell ref="A13:H13"/>
    <mergeCell ref="A94:H94"/>
    <mergeCell ref="A7:H7"/>
    <mergeCell ref="A3:B6"/>
    <mergeCell ref="C3:C5"/>
    <mergeCell ref="D3:G3"/>
    <mergeCell ref="H3:H5"/>
    <mergeCell ref="D4:D5"/>
    <mergeCell ref="E4:G4"/>
    <mergeCell ref="C6:H6"/>
  </mergeCells>
  <hyperlinks>
    <hyperlink ref="I1" location="'SPIS TREŚCI'!A1" display="SPIS TREŚCI" xr:uid="{00000000-0004-0000-1800-000000000000}"/>
  </hyperlinks>
  <pageMargins left="0.51181102362204722" right="0.51181102362204722" top="0.74803149606299213" bottom="0.74803149606299213" header="0.31496062992125984" footer="0.31496062992125984"/>
  <pageSetup paperSize="9" scale="9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I45"/>
  <sheetViews>
    <sheetView workbookViewId="0">
      <pane ySplit="8" topLeftCell="A9" activePane="bottomLeft" state="frozen"/>
      <selection activeCell="D192" sqref="D192"/>
      <selection pane="bottomLeft" activeCell="E40" sqref="E40"/>
    </sheetView>
  </sheetViews>
  <sheetFormatPr defaultColWidth="9" defaultRowHeight="11.25"/>
  <cols>
    <col min="1" max="1" width="17" style="282" customWidth="1"/>
    <col min="2" max="2" width="2.625" style="282" customWidth="1"/>
    <col min="3" max="7" width="11.125" style="282" customWidth="1"/>
    <col min="8" max="16384" width="9" style="282"/>
  </cols>
  <sheetData>
    <row r="1" spans="1:9" s="281" customFormat="1" ht="15" customHeight="1">
      <c r="A1" s="308" t="s">
        <v>297</v>
      </c>
      <c r="H1" s="52" t="s">
        <v>109</v>
      </c>
    </row>
    <row r="2" spans="1:9" s="281" customFormat="1" ht="15" customHeight="1">
      <c r="A2" s="309" t="s">
        <v>366</v>
      </c>
    </row>
    <row r="3" spans="1:9" ht="15" customHeight="1">
      <c r="A3" s="378" t="s">
        <v>165</v>
      </c>
    </row>
    <row r="4" spans="1:9" ht="15" customHeight="1">
      <c r="A4" s="287" t="s">
        <v>367</v>
      </c>
    </row>
    <row r="5" spans="1:9" ht="15" customHeight="1">
      <c r="A5" s="905" t="s">
        <v>169</v>
      </c>
      <c r="B5" s="904"/>
      <c r="C5" s="904" t="s">
        <v>256</v>
      </c>
      <c r="D5" s="904" t="s">
        <v>257</v>
      </c>
      <c r="E5" s="904"/>
      <c r="F5" s="904"/>
      <c r="G5" s="917"/>
    </row>
    <row r="6" spans="1:9" ht="15" customHeight="1">
      <c r="A6" s="905"/>
      <c r="B6" s="904"/>
      <c r="C6" s="904"/>
      <c r="D6" s="904" t="s">
        <v>258</v>
      </c>
      <c r="E6" s="904"/>
      <c r="F6" s="904" t="s">
        <v>44</v>
      </c>
      <c r="G6" s="917" t="s">
        <v>259</v>
      </c>
    </row>
    <row r="7" spans="1:9" ht="40.5" customHeight="1">
      <c r="A7" s="905"/>
      <c r="B7" s="904"/>
      <c r="C7" s="904"/>
      <c r="D7" s="161" t="s">
        <v>228</v>
      </c>
      <c r="E7" s="161" t="s">
        <v>318</v>
      </c>
      <c r="F7" s="904"/>
      <c r="G7" s="917"/>
    </row>
    <row r="8" spans="1:9" ht="15" customHeight="1" thickBot="1">
      <c r="A8" s="906"/>
      <c r="B8" s="907"/>
      <c r="C8" s="907" t="s">
        <v>261</v>
      </c>
      <c r="D8" s="907"/>
      <c r="E8" s="907"/>
      <c r="F8" s="907"/>
      <c r="G8" s="918"/>
    </row>
    <row r="9" spans="1:9" ht="15" customHeight="1" thickTop="1">
      <c r="A9" s="903" t="s">
        <v>240</v>
      </c>
      <c r="B9" s="903"/>
      <c r="C9" s="903"/>
      <c r="D9" s="903"/>
      <c r="E9" s="903"/>
      <c r="F9" s="903"/>
      <c r="G9" s="903"/>
    </row>
    <row r="10" spans="1:9" ht="15" customHeight="1">
      <c r="A10" s="288" t="s">
        <v>234</v>
      </c>
      <c r="B10" s="289"/>
      <c r="C10" s="606">
        <v>100</v>
      </c>
      <c r="D10" s="781">
        <v>71.8</v>
      </c>
      <c r="E10" s="781">
        <v>59</v>
      </c>
      <c r="F10" s="781">
        <v>11.6</v>
      </c>
      <c r="G10" s="782">
        <v>16.600000000000001</v>
      </c>
      <c r="I10" s="374"/>
    </row>
    <row r="11" spans="1:9" ht="15" customHeight="1">
      <c r="A11" s="291" t="s">
        <v>7</v>
      </c>
      <c r="B11" s="292"/>
      <c r="C11" s="372"/>
      <c r="D11" s="372"/>
      <c r="E11" s="372"/>
      <c r="F11" s="372"/>
      <c r="G11" s="375"/>
      <c r="I11" s="374"/>
    </row>
    <row r="12" spans="1:9" ht="15" customHeight="1">
      <c r="A12" s="899" t="s">
        <v>296</v>
      </c>
      <c r="B12" s="899"/>
      <c r="C12" s="899"/>
      <c r="D12" s="899"/>
      <c r="E12" s="899"/>
      <c r="F12" s="899"/>
      <c r="G12" s="899"/>
      <c r="I12" s="374"/>
    </row>
    <row r="13" spans="1:9" ht="15" customHeight="1">
      <c r="A13" s="295" t="s">
        <v>0</v>
      </c>
      <c r="B13" s="264"/>
      <c r="C13" s="598">
        <v>100</v>
      </c>
      <c r="D13" s="779">
        <v>73.400000000000006</v>
      </c>
      <c r="E13" s="779">
        <v>55.1</v>
      </c>
      <c r="F13" s="779">
        <v>11.3</v>
      </c>
      <c r="G13" s="780">
        <v>15.3</v>
      </c>
      <c r="I13" s="374"/>
    </row>
    <row r="14" spans="1:9" ht="15" customHeight="1">
      <c r="A14" s="296" t="s">
        <v>1</v>
      </c>
      <c r="B14" s="263"/>
      <c r="C14" s="376"/>
      <c r="D14" s="376"/>
      <c r="E14" s="376"/>
      <c r="F14" s="376"/>
      <c r="G14" s="599"/>
      <c r="I14" s="374"/>
    </row>
    <row r="15" spans="1:9" ht="15" customHeight="1">
      <c r="A15" s="267" t="s">
        <v>236</v>
      </c>
      <c r="B15" s="277"/>
      <c r="C15" s="297"/>
      <c r="D15" s="297"/>
      <c r="E15" s="597"/>
      <c r="F15" s="297"/>
      <c r="G15" s="298"/>
      <c r="I15" s="374"/>
    </row>
    <row r="16" spans="1:9" ht="15" customHeight="1">
      <c r="A16" s="278" t="s">
        <v>91</v>
      </c>
      <c r="B16" s="264"/>
      <c r="C16" s="598">
        <v>100</v>
      </c>
      <c r="D16" s="779">
        <v>60.7</v>
      </c>
      <c r="E16" s="779">
        <v>34.200000000000003</v>
      </c>
      <c r="F16" s="779">
        <v>24.6</v>
      </c>
      <c r="G16" s="780">
        <v>14.7</v>
      </c>
      <c r="I16" s="374"/>
    </row>
    <row r="17" spans="1:9" ht="15" customHeight="1">
      <c r="A17" s="258" t="s">
        <v>53</v>
      </c>
      <c r="B17" s="263"/>
      <c r="C17" s="376"/>
      <c r="D17" s="376"/>
      <c r="E17" s="600"/>
      <c r="F17" s="376"/>
      <c r="G17" s="599"/>
      <c r="I17" s="374"/>
    </row>
    <row r="18" spans="1:9" ht="15" customHeight="1">
      <c r="A18" s="278" t="s">
        <v>60</v>
      </c>
      <c r="B18" s="264"/>
      <c r="C18" s="598">
        <v>100</v>
      </c>
      <c r="D18" s="779">
        <v>78.8</v>
      </c>
      <c r="E18" s="779">
        <v>51.6</v>
      </c>
      <c r="F18" s="779">
        <v>6.1</v>
      </c>
      <c r="G18" s="780">
        <v>15</v>
      </c>
      <c r="I18" s="374"/>
    </row>
    <row r="19" spans="1:9" ht="15" customHeight="1">
      <c r="A19" s="258" t="s">
        <v>54</v>
      </c>
      <c r="B19" s="263"/>
      <c r="C19" s="376"/>
      <c r="D19" s="376"/>
      <c r="E19" s="600"/>
      <c r="F19" s="376"/>
      <c r="G19" s="599"/>
      <c r="I19" s="374"/>
    </row>
    <row r="20" spans="1:9" ht="15" customHeight="1">
      <c r="A20" s="260" t="s">
        <v>61</v>
      </c>
      <c r="B20" s="264"/>
      <c r="C20" s="598">
        <v>100</v>
      </c>
      <c r="D20" s="779">
        <v>73.8</v>
      </c>
      <c r="E20" s="779">
        <v>59.6</v>
      </c>
      <c r="F20" s="779">
        <v>10.7</v>
      </c>
      <c r="G20" s="780">
        <v>15.5</v>
      </c>
      <c r="I20" s="374"/>
    </row>
    <row r="21" spans="1:9" ht="15" customHeight="1">
      <c r="A21" s="258" t="s">
        <v>35</v>
      </c>
      <c r="B21" s="263"/>
      <c r="C21" s="372"/>
      <c r="D21" s="372"/>
      <c r="E21" s="601"/>
      <c r="F21" s="372"/>
      <c r="G21" s="375"/>
      <c r="I21" s="374"/>
    </row>
    <row r="22" spans="1:9" ht="15" customHeight="1">
      <c r="A22" s="252" t="s">
        <v>92</v>
      </c>
      <c r="B22" s="264"/>
      <c r="C22" s="602"/>
      <c r="D22" s="602"/>
      <c r="E22" s="603"/>
      <c r="F22" s="602"/>
      <c r="G22" s="604"/>
      <c r="I22" s="374"/>
    </row>
    <row r="23" spans="1:9" ht="15" customHeight="1">
      <c r="A23" s="253" t="s">
        <v>93</v>
      </c>
      <c r="B23" s="266"/>
      <c r="C23" s="293"/>
      <c r="D23" s="293"/>
      <c r="E23" s="293"/>
      <c r="F23" s="293"/>
      <c r="G23" s="294"/>
      <c r="I23" s="374"/>
    </row>
    <row r="24" spans="1:9" ht="15" customHeight="1">
      <c r="A24" s="260" t="s">
        <v>33</v>
      </c>
      <c r="B24" s="264"/>
      <c r="C24" s="598">
        <v>100</v>
      </c>
      <c r="D24" s="779">
        <v>60.7</v>
      </c>
      <c r="E24" s="779">
        <v>34.200000000000003</v>
      </c>
      <c r="F24" s="779">
        <v>24.6</v>
      </c>
      <c r="G24" s="780">
        <v>14.7</v>
      </c>
      <c r="I24" s="374"/>
    </row>
    <row r="25" spans="1:9" ht="15" customHeight="1">
      <c r="A25" s="265"/>
      <c r="B25" s="266"/>
      <c r="C25" s="300"/>
      <c r="D25" s="300"/>
      <c r="E25" s="300"/>
      <c r="F25" s="300"/>
      <c r="G25" s="302"/>
      <c r="I25" s="374"/>
    </row>
    <row r="26" spans="1:9" ht="15" customHeight="1">
      <c r="A26" s="260" t="s">
        <v>95</v>
      </c>
      <c r="B26" s="264"/>
      <c r="C26" s="598">
        <v>100</v>
      </c>
      <c r="D26" s="779">
        <v>68.8</v>
      </c>
      <c r="E26" s="779">
        <v>47.8</v>
      </c>
      <c r="F26" s="779">
        <v>16.600000000000001</v>
      </c>
      <c r="G26" s="780">
        <v>14.6</v>
      </c>
      <c r="I26" s="374"/>
    </row>
    <row r="27" spans="1:9" ht="15" customHeight="1">
      <c r="A27" s="265"/>
      <c r="B27" s="266"/>
      <c r="C27" s="300"/>
      <c r="D27" s="300"/>
      <c r="E27" s="300"/>
      <c r="F27" s="300"/>
      <c r="G27" s="302"/>
      <c r="I27" s="374"/>
    </row>
    <row r="28" spans="1:9" ht="15" customHeight="1">
      <c r="A28" s="260" t="s">
        <v>96</v>
      </c>
      <c r="B28" s="264"/>
      <c r="C28" s="598">
        <v>100</v>
      </c>
      <c r="D28" s="779">
        <v>76.099999999999994</v>
      </c>
      <c r="E28" s="779">
        <v>51.6</v>
      </c>
      <c r="F28" s="779">
        <v>7.9</v>
      </c>
      <c r="G28" s="780">
        <v>16</v>
      </c>
      <c r="I28" s="374"/>
    </row>
    <row r="29" spans="1:9" ht="15" customHeight="1">
      <c r="A29" s="551"/>
      <c r="B29" s="266"/>
      <c r="C29" s="300"/>
      <c r="D29" s="300"/>
      <c r="E29" s="300"/>
      <c r="F29" s="300"/>
      <c r="G29" s="302"/>
      <c r="I29" s="374"/>
    </row>
    <row r="30" spans="1:9" ht="15" customHeight="1">
      <c r="A30" s="553" t="s">
        <v>34</v>
      </c>
      <c r="B30" s="215"/>
      <c r="C30" s="605">
        <v>100</v>
      </c>
      <c r="D30" s="779">
        <v>74.099999999999994</v>
      </c>
      <c r="E30" s="779">
        <v>63.7</v>
      </c>
      <c r="F30" s="779">
        <v>11.1</v>
      </c>
      <c r="G30" s="780">
        <v>14.8</v>
      </c>
      <c r="I30" s="374"/>
    </row>
    <row r="31" spans="1:9" ht="15" customHeight="1">
      <c r="A31" s="304"/>
      <c r="B31" s="266"/>
      <c r="C31" s="300"/>
      <c r="D31" s="300"/>
      <c r="E31" s="300"/>
      <c r="F31" s="300"/>
      <c r="G31" s="302"/>
      <c r="I31" s="374"/>
    </row>
    <row r="32" spans="1:9" ht="15" customHeight="1">
      <c r="A32" s="899" t="s">
        <v>263</v>
      </c>
      <c r="B32" s="899"/>
      <c r="C32" s="899"/>
      <c r="D32" s="899"/>
      <c r="E32" s="899"/>
      <c r="F32" s="899"/>
      <c r="G32" s="899"/>
      <c r="I32" s="374"/>
    </row>
    <row r="33" spans="1:9" ht="15" customHeight="1">
      <c r="A33" s="295" t="s">
        <v>0</v>
      </c>
      <c r="B33" s="289"/>
      <c r="C33" s="299">
        <v>100</v>
      </c>
      <c r="D33" s="779">
        <v>71.8</v>
      </c>
      <c r="E33" s="779">
        <v>59.1</v>
      </c>
      <c r="F33" s="779">
        <v>11.6</v>
      </c>
      <c r="G33" s="780">
        <v>16.600000000000001</v>
      </c>
      <c r="I33" s="374"/>
    </row>
    <row r="34" spans="1:9" ht="15" customHeight="1">
      <c r="A34" s="296" t="s">
        <v>1</v>
      </c>
      <c r="B34" s="292"/>
      <c r="C34" s="300"/>
      <c r="D34" s="300"/>
      <c r="E34" s="300"/>
      <c r="F34" s="300"/>
      <c r="G34" s="302"/>
      <c r="I34" s="374"/>
    </row>
    <row r="35" spans="1:9" ht="15" customHeight="1">
      <c r="A35" s="267" t="s">
        <v>236</v>
      </c>
      <c r="B35" s="268"/>
      <c r="C35" s="306"/>
      <c r="D35" s="297"/>
      <c r="E35" s="597"/>
      <c r="F35" s="297"/>
      <c r="G35" s="298"/>
      <c r="I35" s="374"/>
    </row>
    <row r="36" spans="1:9" ht="15" customHeight="1">
      <c r="A36" s="225" t="s">
        <v>94</v>
      </c>
      <c r="B36" s="264"/>
      <c r="C36" s="299">
        <v>100</v>
      </c>
      <c r="D36" s="779">
        <v>64.400000000000006</v>
      </c>
      <c r="E36" s="779">
        <v>51.8</v>
      </c>
      <c r="F36" s="779">
        <v>9.6</v>
      </c>
      <c r="G36" s="780">
        <v>26</v>
      </c>
      <c r="I36" s="374"/>
    </row>
    <row r="37" spans="1:9" ht="15" customHeight="1">
      <c r="A37" s="271" t="s">
        <v>83</v>
      </c>
      <c r="B37" s="263"/>
      <c r="C37" s="300"/>
      <c r="D37" s="300"/>
      <c r="E37" s="301"/>
      <c r="F37" s="300"/>
      <c r="G37" s="302"/>
      <c r="I37" s="374"/>
    </row>
    <row r="38" spans="1:9" ht="15" customHeight="1">
      <c r="A38" s="225" t="s">
        <v>55</v>
      </c>
      <c r="B38" s="264"/>
      <c r="C38" s="299">
        <v>100</v>
      </c>
      <c r="D38" s="779">
        <v>45.1</v>
      </c>
      <c r="E38" s="779">
        <v>22.1</v>
      </c>
      <c r="F38" s="779">
        <v>29.4</v>
      </c>
      <c r="G38" s="780">
        <v>25.4</v>
      </c>
      <c r="I38" s="374"/>
    </row>
    <row r="39" spans="1:9" ht="15" customHeight="1">
      <c r="A39" s="271" t="s">
        <v>56</v>
      </c>
      <c r="B39" s="263"/>
      <c r="C39" s="300"/>
      <c r="D39" s="300"/>
      <c r="E39" s="301"/>
      <c r="F39" s="300"/>
      <c r="G39" s="302"/>
      <c r="I39" s="374"/>
    </row>
    <row r="40" spans="1:9" ht="15" customHeight="1">
      <c r="A40" s="272" t="s">
        <v>57</v>
      </c>
      <c r="B40" s="264"/>
      <c r="C40" s="299">
        <v>100</v>
      </c>
      <c r="D40" s="779">
        <v>83.3</v>
      </c>
      <c r="E40" s="779">
        <v>72.5</v>
      </c>
      <c r="F40" s="779">
        <v>7.1</v>
      </c>
      <c r="G40" s="780">
        <v>9.6</v>
      </c>
      <c r="I40" s="374"/>
    </row>
    <row r="41" spans="1:9" ht="15" customHeight="1">
      <c r="A41" s="271" t="s">
        <v>116</v>
      </c>
      <c r="B41" s="263"/>
      <c r="C41" s="300"/>
      <c r="D41" s="300"/>
      <c r="E41" s="301"/>
      <c r="F41" s="300"/>
      <c r="G41" s="302"/>
      <c r="I41" s="374"/>
    </row>
    <row r="42" spans="1:9" ht="15" customHeight="1">
      <c r="A42" s="272" t="s">
        <v>58</v>
      </c>
      <c r="B42" s="264"/>
      <c r="C42" s="299">
        <v>100</v>
      </c>
      <c r="D42" s="779">
        <v>73.7</v>
      </c>
      <c r="E42" s="779">
        <v>63.1</v>
      </c>
      <c r="F42" s="779">
        <v>8.9</v>
      </c>
      <c r="G42" s="780">
        <v>17.3</v>
      </c>
      <c r="I42" s="374"/>
    </row>
    <row r="43" spans="1:9" ht="15" customHeight="1">
      <c r="A43" s="271" t="s">
        <v>59</v>
      </c>
      <c r="B43" s="263"/>
      <c r="C43" s="300"/>
      <c r="D43" s="300"/>
      <c r="E43" s="301"/>
      <c r="F43" s="300"/>
      <c r="G43" s="302"/>
      <c r="I43" s="374"/>
    </row>
    <row r="44" spans="1:9">
      <c r="C44" s="377"/>
      <c r="E44" s="350"/>
    </row>
    <row r="45" spans="1:9">
      <c r="E45" s="350"/>
    </row>
  </sheetData>
  <mergeCells count="10">
    <mergeCell ref="A32:G32"/>
    <mergeCell ref="A9:G9"/>
    <mergeCell ref="A12:G12"/>
    <mergeCell ref="A5:B8"/>
    <mergeCell ref="C5:C7"/>
    <mergeCell ref="D5:G5"/>
    <mergeCell ref="D6:E6"/>
    <mergeCell ref="F6:F7"/>
    <mergeCell ref="G6:G7"/>
    <mergeCell ref="C8:G8"/>
  </mergeCells>
  <hyperlinks>
    <hyperlink ref="H1" location="'SPIS TREŚCI'!A1" display="SPIS TREŚCI" xr:uid="{00000000-0004-0000-1900-000000000000}"/>
  </hyperlinks>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sheetPr>
  <dimension ref="A1:H43"/>
  <sheetViews>
    <sheetView workbookViewId="0">
      <selection activeCell="E16" sqref="E16"/>
    </sheetView>
  </sheetViews>
  <sheetFormatPr defaultColWidth="9" defaultRowHeight="11.25"/>
  <cols>
    <col min="1" max="1" width="17" style="282" customWidth="1"/>
    <col min="2" max="2" width="2.625" style="282" customWidth="1"/>
    <col min="3" max="7" width="11.125" style="282" customWidth="1"/>
    <col min="8" max="16384" width="9" style="282"/>
  </cols>
  <sheetData>
    <row r="1" spans="1:8" s="281" customFormat="1" ht="15" customHeight="1">
      <c r="A1" s="308" t="s">
        <v>298</v>
      </c>
      <c r="H1" s="52" t="s">
        <v>109</v>
      </c>
    </row>
    <row r="2" spans="1:8" s="281" customFormat="1" ht="15" customHeight="1">
      <c r="A2" s="309" t="s">
        <v>368</v>
      </c>
    </row>
    <row r="3" spans="1:8" ht="15" customHeight="1">
      <c r="A3" s="378" t="s">
        <v>165</v>
      </c>
    </row>
    <row r="4" spans="1:8" ht="15" customHeight="1">
      <c r="A4" s="287" t="s">
        <v>369</v>
      </c>
    </row>
    <row r="5" spans="1:8" ht="15" customHeight="1">
      <c r="A5" s="905" t="s">
        <v>169</v>
      </c>
      <c r="B5" s="904"/>
      <c r="C5" s="904" t="s">
        <v>256</v>
      </c>
      <c r="D5" s="904" t="s">
        <v>257</v>
      </c>
      <c r="E5" s="904"/>
      <c r="F5" s="904"/>
      <c r="G5" s="917"/>
    </row>
    <row r="6" spans="1:8" ht="15" customHeight="1">
      <c r="A6" s="905"/>
      <c r="B6" s="904"/>
      <c r="C6" s="904"/>
      <c r="D6" s="904" t="s">
        <v>258</v>
      </c>
      <c r="E6" s="904"/>
      <c r="F6" s="904" t="s">
        <v>44</v>
      </c>
      <c r="G6" s="917" t="s">
        <v>259</v>
      </c>
    </row>
    <row r="7" spans="1:8" ht="40.5" customHeight="1">
      <c r="A7" s="905"/>
      <c r="B7" s="904"/>
      <c r="C7" s="904"/>
      <c r="D7" s="161" t="s">
        <v>228</v>
      </c>
      <c r="E7" s="283" t="s">
        <v>318</v>
      </c>
      <c r="F7" s="904"/>
      <c r="G7" s="917"/>
    </row>
    <row r="8" spans="1:8" ht="15" customHeight="1" thickBot="1">
      <c r="A8" s="906"/>
      <c r="B8" s="907"/>
      <c r="C8" s="907" t="s">
        <v>253</v>
      </c>
      <c r="D8" s="907"/>
      <c r="E8" s="907"/>
      <c r="F8" s="907"/>
      <c r="G8" s="918"/>
    </row>
    <row r="9" spans="1:8" ht="15" customHeight="1" thickTop="1">
      <c r="A9" s="903" t="s">
        <v>240</v>
      </c>
      <c r="B9" s="903"/>
      <c r="C9" s="903"/>
      <c r="D9" s="903"/>
      <c r="E9" s="903"/>
      <c r="F9" s="903"/>
      <c r="G9" s="903"/>
    </row>
    <row r="10" spans="1:8" ht="15" customHeight="1">
      <c r="A10" s="288" t="s">
        <v>234</v>
      </c>
      <c r="B10" s="289"/>
      <c r="C10" s="781">
        <v>100</v>
      </c>
      <c r="D10" s="781">
        <v>66.400000000000006</v>
      </c>
      <c r="E10" s="781">
        <v>52.7</v>
      </c>
      <c r="F10" s="781">
        <v>11.5</v>
      </c>
      <c r="G10" s="782">
        <v>22.1</v>
      </c>
    </row>
    <row r="11" spans="1:8" ht="15" customHeight="1">
      <c r="A11" s="291" t="s">
        <v>7</v>
      </c>
      <c r="B11" s="292"/>
      <c r="C11" s="300"/>
      <c r="D11" s="300"/>
      <c r="E11" s="300"/>
      <c r="F11" s="300"/>
      <c r="G11" s="302"/>
    </row>
    <row r="12" spans="1:8" ht="15" customHeight="1">
      <c r="A12" s="899" t="s">
        <v>262</v>
      </c>
      <c r="B12" s="899"/>
      <c r="C12" s="899"/>
      <c r="D12" s="899"/>
      <c r="E12" s="899"/>
      <c r="F12" s="899"/>
      <c r="G12" s="899"/>
    </row>
    <row r="13" spans="1:8" ht="15" customHeight="1">
      <c r="A13" s="295" t="s">
        <v>0</v>
      </c>
      <c r="B13" s="264"/>
      <c r="C13" s="779">
        <v>100</v>
      </c>
      <c r="D13" s="779">
        <v>86.8</v>
      </c>
      <c r="E13" s="779">
        <v>79.5</v>
      </c>
      <c r="F13" s="779">
        <v>5.5</v>
      </c>
      <c r="G13" s="780">
        <v>7.7</v>
      </c>
    </row>
    <row r="14" spans="1:8" ht="15" customHeight="1">
      <c r="A14" s="296" t="s">
        <v>1</v>
      </c>
      <c r="B14" s="263"/>
      <c r="C14" s="300"/>
      <c r="D14" s="300"/>
      <c r="E14" s="300"/>
      <c r="F14" s="300"/>
      <c r="G14" s="302"/>
    </row>
    <row r="15" spans="1:8" ht="15" customHeight="1">
      <c r="A15" s="275" t="s">
        <v>236</v>
      </c>
      <c r="B15" s="215"/>
      <c r="C15" s="311"/>
      <c r="D15" s="311"/>
      <c r="E15" s="311"/>
      <c r="F15" s="311"/>
      <c r="G15" s="312"/>
    </row>
    <row r="16" spans="1:8" ht="15" customHeight="1">
      <c r="A16" s="278" t="s">
        <v>91</v>
      </c>
      <c r="B16" s="264"/>
      <c r="C16" s="779">
        <v>100</v>
      </c>
      <c r="D16" s="779">
        <v>89.2</v>
      </c>
      <c r="E16" s="779">
        <v>72.099999999999994</v>
      </c>
      <c r="F16" s="779">
        <v>9.1</v>
      </c>
      <c r="G16" s="780">
        <v>1.6</v>
      </c>
    </row>
    <row r="17" spans="1:7" ht="15" customHeight="1">
      <c r="A17" s="258" t="s">
        <v>53</v>
      </c>
      <c r="B17" s="263"/>
      <c r="C17" s="300"/>
      <c r="D17" s="300"/>
      <c r="E17" s="300"/>
      <c r="F17" s="300"/>
      <c r="G17" s="302"/>
    </row>
    <row r="18" spans="1:7" ht="15" customHeight="1">
      <c r="A18" s="278" t="s">
        <v>60</v>
      </c>
      <c r="B18" s="264"/>
      <c r="C18" s="779">
        <v>100</v>
      </c>
      <c r="D18" s="779">
        <v>85.6</v>
      </c>
      <c r="E18" s="779">
        <v>79.400000000000006</v>
      </c>
      <c r="F18" s="779">
        <v>5.7</v>
      </c>
      <c r="G18" s="780">
        <v>8.6999999999999993</v>
      </c>
    </row>
    <row r="19" spans="1:7" ht="15" customHeight="1">
      <c r="A19" s="258" t="s">
        <v>54</v>
      </c>
      <c r="B19" s="263"/>
      <c r="C19" s="514"/>
      <c r="D19" s="514"/>
      <c r="E19" s="514"/>
      <c r="F19" s="514"/>
      <c r="G19" s="516"/>
    </row>
    <row r="20" spans="1:7" ht="15" customHeight="1">
      <c r="A20" s="260" t="s">
        <v>61</v>
      </c>
      <c r="B20" s="264"/>
      <c r="C20" s="779">
        <v>100</v>
      </c>
      <c r="D20" s="779">
        <v>86.7</v>
      </c>
      <c r="E20" s="779">
        <v>80.900000000000006</v>
      </c>
      <c r="F20" s="779">
        <v>4.8</v>
      </c>
      <c r="G20" s="780">
        <v>8.5</v>
      </c>
    </row>
    <row r="21" spans="1:7" ht="15" customHeight="1">
      <c r="A21" s="258" t="s">
        <v>35</v>
      </c>
      <c r="B21" s="263"/>
      <c r="C21" s="514"/>
      <c r="D21" s="514"/>
      <c r="E21" s="514"/>
      <c r="F21" s="514"/>
      <c r="G21" s="516"/>
    </row>
    <row r="22" spans="1:7" ht="15" customHeight="1">
      <c r="A22" s="252" t="s">
        <v>92</v>
      </c>
      <c r="B22" s="264"/>
      <c r="C22" s="512"/>
      <c r="D22" s="512"/>
      <c r="E22" s="512"/>
      <c r="F22" s="512"/>
      <c r="G22" s="513"/>
    </row>
    <row r="23" spans="1:7" ht="15" customHeight="1">
      <c r="A23" s="253" t="s">
        <v>93</v>
      </c>
      <c r="B23" s="266"/>
      <c r="C23" s="514"/>
      <c r="D23" s="514"/>
      <c r="E23" s="514"/>
      <c r="F23" s="514"/>
      <c r="G23" s="516"/>
    </row>
    <row r="24" spans="1:7" ht="15" customHeight="1">
      <c r="A24" s="260" t="s">
        <v>33</v>
      </c>
      <c r="B24" s="264"/>
      <c r="C24" s="779">
        <v>100</v>
      </c>
      <c r="D24" s="779">
        <v>89.2</v>
      </c>
      <c r="E24" s="779">
        <v>72.099999999999994</v>
      </c>
      <c r="F24" s="779">
        <v>9.1</v>
      </c>
      <c r="G24" s="780">
        <v>1.6</v>
      </c>
    </row>
    <row r="25" spans="1:7" ht="15" customHeight="1">
      <c r="A25" s="265"/>
      <c r="B25" s="266"/>
      <c r="C25" s="514"/>
      <c r="D25" s="514"/>
      <c r="E25" s="514"/>
      <c r="F25" s="514"/>
      <c r="G25" s="516"/>
    </row>
    <row r="26" spans="1:7" ht="15" customHeight="1">
      <c r="A26" s="260" t="s">
        <v>95</v>
      </c>
      <c r="B26" s="264"/>
      <c r="C26" s="779">
        <v>100</v>
      </c>
      <c r="D26" s="779">
        <v>85.4</v>
      </c>
      <c r="E26" s="779">
        <v>75</v>
      </c>
      <c r="F26" s="779">
        <v>4.2</v>
      </c>
      <c r="G26" s="780">
        <v>10.4</v>
      </c>
    </row>
    <row r="27" spans="1:7" ht="15" customHeight="1">
      <c r="A27" s="265"/>
      <c r="B27" s="266"/>
      <c r="C27" s="514"/>
      <c r="D27" s="514"/>
      <c r="E27" s="514"/>
      <c r="F27" s="514"/>
      <c r="G27" s="516"/>
    </row>
    <row r="28" spans="1:7" ht="15" customHeight="1">
      <c r="A28" s="260" t="s">
        <v>96</v>
      </c>
      <c r="B28" s="264"/>
      <c r="C28" s="779">
        <v>100</v>
      </c>
      <c r="D28" s="779">
        <v>86.4</v>
      </c>
      <c r="E28" s="779">
        <v>81.2</v>
      </c>
      <c r="F28" s="779">
        <v>5.0999999999999996</v>
      </c>
      <c r="G28" s="780">
        <v>8.4</v>
      </c>
    </row>
    <row r="29" spans="1:7" ht="15" customHeight="1">
      <c r="A29" s="551"/>
      <c r="B29" s="266"/>
      <c r="C29" s="514"/>
      <c r="D29" s="514"/>
      <c r="E29" s="514"/>
      <c r="F29" s="514"/>
      <c r="G29" s="516"/>
    </row>
    <row r="30" spans="1:7" ht="15" customHeight="1">
      <c r="A30" s="553" t="s">
        <v>34</v>
      </c>
      <c r="B30" s="215"/>
      <c r="C30" s="779">
        <v>100</v>
      </c>
      <c r="D30" s="779">
        <v>86.5</v>
      </c>
      <c r="E30" s="779">
        <v>80</v>
      </c>
      <c r="F30" s="779">
        <v>4.9000000000000004</v>
      </c>
      <c r="G30" s="780">
        <v>8.6</v>
      </c>
    </row>
    <row r="31" spans="1:7" ht="15" customHeight="1">
      <c r="A31" s="265"/>
      <c r="B31" s="266"/>
      <c r="C31" s="300"/>
      <c r="D31" s="300"/>
      <c r="E31" s="300"/>
      <c r="F31" s="300"/>
      <c r="G31" s="302"/>
    </row>
    <row r="32" spans="1:7" ht="15" customHeight="1">
      <c r="A32" s="899" t="s">
        <v>263</v>
      </c>
      <c r="B32" s="899"/>
      <c r="C32" s="899"/>
      <c r="D32" s="899"/>
      <c r="E32" s="899"/>
      <c r="F32" s="899"/>
      <c r="G32" s="899"/>
    </row>
    <row r="33" spans="1:7" ht="15" customHeight="1">
      <c r="A33" s="295" t="s">
        <v>0</v>
      </c>
      <c r="B33" s="289"/>
      <c r="C33" s="779">
        <v>100</v>
      </c>
      <c r="D33" s="779">
        <v>66.2</v>
      </c>
      <c r="E33" s="779">
        <v>52.4</v>
      </c>
      <c r="F33" s="779">
        <v>11.5</v>
      </c>
      <c r="G33" s="780">
        <v>22.3</v>
      </c>
    </row>
    <row r="34" spans="1:7" ht="15" customHeight="1">
      <c r="A34" s="296" t="s">
        <v>1</v>
      </c>
      <c r="B34" s="292"/>
      <c r="C34" s="300"/>
      <c r="D34" s="300"/>
      <c r="E34" s="300"/>
      <c r="F34" s="300"/>
      <c r="G34" s="302"/>
    </row>
    <row r="35" spans="1:7" ht="15" customHeight="1">
      <c r="A35" s="267" t="s">
        <v>236</v>
      </c>
      <c r="B35" s="268"/>
      <c r="C35" s="306"/>
      <c r="D35" s="297"/>
      <c r="E35" s="297"/>
      <c r="F35" s="297"/>
      <c r="G35" s="298"/>
    </row>
    <row r="36" spans="1:7" ht="15" customHeight="1">
      <c r="A36" s="225" t="s">
        <v>94</v>
      </c>
      <c r="B36" s="264"/>
      <c r="C36" s="779">
        <v>100</v>
      </c>
      <c r="D36" s="779">
        <v>36.200000000000003</v>
      </c>
      <c r="E36" s="779">
        <v>5.7</v>
      </c>
      <c r="F36" s="779">
        <v>20.6</v>
      </c>
      <c r="G36" s="780">
        <v>43.2</v>
      </c>
    </row>
    <row r="37" spans="1:7" ht="15" customHeight="1">
      <c r="A37" s="271" t="s">
        <v>83</v>
      </c>
      <c r="B37" s="263"/>
      <c r="C37" s="300"/>
      <c r="D37" s="300"/>
      <c r="E37" s="300"/>
      <c r="F37" s="300"/>
      <c r="G37" s="302"/>
    </row>
    <row r="38" spans="1:7" ht="15" customHeight="1">
      <c r="A38" s="225" t="s">
        <v>55</v>
      </c>
      <c r="B38" s="264"/>
      <c r="C38" s="779">
        <v>100</v>
      </c>
      <c r="D38" s="779">
        <v>40</v>
      </c>
      <c r="E38" s="779">
        <v>21.5</v>
      </c>
      <c r="F38" s="779">
        <v>28.7</v>
      </c>
      <c r="G38" s="780">
        <v>31.3</v>
      </c>
    </row>
    <row r="39" spans="1:7" ht="15" customHeight="1">
      <c r="A39" s="271" t="s">
        <v>56</v>
      </c>
      <c r="B39" s="263"/>
      <c r="C39" s="300"/>
      <c r="D39" s="300"/>
      <c r="E39" s="300"/>
      <c r="F39" s="300"/>
      <c r="G39" s="302"/>
    </row>
    <row r="40" spans="1:7" ht="15" customHeight="1">
      <c r="A40" s="272" t="s">
        <v>57</v>
      </c>
      <c r="B40" s="264"/>
      <c r="C40" s="779">
        <v>100</v>
      </c>
      <c r="D40" s="779">
        <v>80.5</v>
      </c>
      <c r="E40" s="779">
        <v>67.3</v>
      </c>
      <c r="F40" s="779">
        <v>7.8</v>
      </c>
      <c r="G40" s="780">
        <v>11.7</v>
      </c>
    </row>
    <row r="41" spans="1:7" ht="15" customHeight="1">
      <c r="A41" s="271" t="s">
        <v>116</v>
      </c>
      <c r="B41" s="263"/>
      <c r="C41" s="300"/>
      <c r="D41" s="300"/>
      <c r="E41" s="300"/>
      <c r="F41" s="300"/>
      <c r="G41" s="302"/>
    </row>
    <row r="42" spans="1:7" ht="15" customHeight="1">
      <c r="A42" s="272" t="s">
        <v>58</v>
      </c>
      <c r="B42" s="264"/>
      <c r="C42" s="779">
        <v>100</v>
      </c>
      <c r="D42" s="779">
        <v>68.099999999999994</v>
      </c>
      <c r="E42" s="779">
        <v>56.6</v>
      </c>
      <c r="F42" s="779">
        <v>7.5</v>
      </c>
      <c r="G42" s="780">
        <v>24.4</v>
      </c>
    </row>
    <row r="43" spans="1:7" ht="15" customHeight="1">
      <c r="A43" s="271" t="s">
        <v>59</v>
      </c>
      <c r="B43" s="263"/>
      <c r="C43" s="300"/>
      <c r="D43" s="300"/>
      <c r="E43" s="300"/>
      <c r="F43" s="300"/>
      <c r="G43" s="302"/>
    </row>
  </sheetData>
  <mergeCells count="10">
    <mergeCell ref="A9:G9"/>
    <mergeCell ref="A12:G12"/>
    <mergeCell ref="A32:G32"/>
    <mergeCell ref="A5:B8"/>
    <mergeCell ref="C5:C7"/>
    <mergeCell ref="D5:G5"/>
    <mergeCell ref="D6:E6"/>
    <mergeCell ref="F6:F7"/>
    <mergeCell ref="G6:G7"/>
    <mergeCell ref="C8:G8"/>
  </mergeCells>
  <hyperlinks>
    <hyperlink ref="H1" location="'SPIS TREŚCI'!A1" display="SPIS TREŚCI" xr:uid="{00000000-0004-0000-1A00-000000000000}"/>
  </hyperlinks>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1:I56"/>
  <sheetViews>
    <sheetView workbookViewId="0">
      <pane ySplit="8" topLeftCell="A19" activePane="bottomLeft" state="frozen"/>
      <selection pane="bottomLeft" activeCell="E34" sqref="E34"/>
    </sheetView>
  </sheetViews>
  <sheetFormatPr defaultColWidth="9" defaultRowHeight="11.25"/>
  <cols>
    <col min="1" max="1" width="15.25" style="282" customWidth="1"/>
    <col min="2" max="2" width="4" style="282" customWidth="1"/>
    <col min="3" max="7" width="11.125" style="282" customWidth="1"/>
    <col min="8" max="8" width="11.125" style="220" customWidth="1"/>
    <col min="9" max="16384" width="9" style="282"/>
  </cols>
  <sheetData>
    <row r="1" spans="1:9" ht="15" customHeight="1">
      <c r="A1" s="286" t="s">
        <v>299</v>
      </c>
      <c r="I1" s="52" t="s">
        <v>109</v>
      </c>
    </row>
    <row r="2" spans="1:9" ht="15" customHeight="1">
      <c r="A2" s="309" t="s">
        <v>345</v>
      </c>
    </row>
    <row r="3" spans="1:9" ht="15" customHeight="1">
      <c r="A3" s="287" t="s">
        <v>166</v>
      </c>
    </row>
    <row r="4" spans="1:9" ht="15" customHeight="1">
      <c r="A4" s="287" t="s">
        <v>344</v>
      </c>
    </row>
    <row r="5" spans="1:9" ht="15" customHeight="1">
      <c r="A5" s="921" t="s">
        <v>169</v>
      </c>
      <c r="B5" s="939"/>
      <c r="C5" s="908" t="s">
        <v>246</v>
      </c>
      <c r="D5" s="904" t="s">
        <v>247</v>
      </c>
      <c r="E5" s="904"/>
      <c r="F5" s="904"/>
      <c r="G5" s="904"/>
      <c r="H5" s="910" t="s">
        <v>248</v>
      </c>
    </row>
    <row r="6" spans="1:9" ht="15" customHeight="1">
      <c r="A6" s="899"/>
      <c r="B6" s="940"/>
      <c r="C6" s="909"/>
      <c r="D6" s="904" t="s">
        <v>228</v>
      </c>
      <c r="E6" s="904" t="s">
        <v>229</v>
      </c>
      <c r="F6" s="904"/>
      <c r="G6" s="904"/>
      <c r="H6" s="911"/>
    </row>
    <row r="7" spans="1:9" ht="67.5">
      <c r="A7" s="899"/>
      <c r="B7" s="940"/>
      <c r="C7" s="909"/>
      <c r="D7" s="904"/>
      <c r="E7" s="419" t="s">
        <v>249</v>
      </c>
      <c r="F7" s="419" t="s">
        <v>250</v>
      </c>
      <c r="G7" s="419" t="s">
        <v>251</v>
      </c>
      <c r="H7" s="911"/>
    </row>
    <row r="8" spans="1:9" ht="15" customHeight="1" thickBot="1">
      <c r="A8" s="941"/>
      <c r="B8" s="942"/>
      <c r="C8" s="918" t="s">
        <v>261</v>
      </c>
      <c r="D8" s="953"/>
      <c r="E8" s="953"/>
      <c r="F8" s="953"/>
      <c r="G8" s="953"/>
      <c r="H8" s="953"/>
    </row>
    <row r="9" spans="1:9" ht="15" customHeight="1" thickTop="1">
      <c r="A9" s="903" t="s">
        <v>240</v>
      </c>
      <c r="B9" s="903"/>
      <c r="C9" s="903"/>
      <c r="D9" s="903"/>
      <c r="E9" s="903"/>
      <c r="F9" s="903"/>
      <c r="G9" s="903"/>
      <c r="H9" s="903"/>
    </row>
    <row r="10" spans="1:9" ht="15" customHeight="1">
      <c r="A10" s="314" t="s">
        <v>234</v>
      </c>
      <c r="B10" s="252"/>
      <c r="C10" s="785">
        <v>100</v>
      </c>
      <c r="D10" s="785">
        <v>85</v>
      </c>
      <c r="E10" s="785">
        <v>40.6</v>
      </c>
      <c r="F10" s="785">
        <v>8.9</v>
      </c>
      <c r="G10" s="785">
        <v>33.299999999999997</v>
      </c>
      <c r="H10" s="786">
        <v>15</v>
      </c>
    </row>
    <row r="11" spans="1:9" ht="15" customHeight="1">
      <c r="A11" s="315" t="s">
        <v>7</v>
      </c>
      <c r="B11" s="266"/>
      <c r="C11" s="300"/>
      <c r="D11" s="300"/>
      <c r="E11" s="300"/>
      <c r="F11" s="300"/>
      <c r="G11" s="300"/>
      <c r="H11" s="302"/>
    </row>
    <row r="12" spans="1:9" ht="15" customHeight="1">
      <c r="A12" s="316" t="s">
        <v>36</v>
      </c>
      <c r="B12" s="252"/>
      <c r="C12" s="299">
        <v>100</v>
      </c>
      <c r="D12" s="783">
        <v>88.5</v>
      </c>
      <c r="E12" s="783">
        <v>36.6</v>
      </c>
      <c r="F12" s="783">
        <v>5.2</v>
      </c>
      <c r="G12" s="783">
        <v>45.4</v>
      </c>
      <c r="H12" s="784">
        <v>11.5</v>
      </c>
    </row>
    <row r="13" spans="1:9" ht="15" customHeight="1">
      <c r="A13" s="317" t="s">
        <v>37</v>
      </c>
      <c r="B13" s="266"/>
      <c r="C13" s="300"/>
      <c r="D13" s="607"/>
      <c r="E13" s="607"/>
      <c r="F13" s="607"/>
      <c r="G13" s="607"/>
      <c r="H13" s="608"/>
    </row>
    <row r="14" spans="1:9" ht="15" customHeight="1">
      <c r="A14" s="278" t="s">
        <v>38</v>
      </c>
      <c r="B14" s="252"/>
      <c r="C14" s="299">
        <v>100</v>
      </c>
      <c r="D14" s="783">
        <v>88.3</v>
      </c>
      <c r="E14" s="783">
        <v>33.6</v>
      </c>
      <c r="F14" s="783">
        <v>5.6</v>
      </c>
      <c r="G14" s="783">
        <v>48.1</v>
      </c>
      <c r="H14" s="784">
        <v>11.7</v>
      </c>
    </row>
    <row r="15" spans="1:9" ht="15" customHeight="1">
      <c r="A15" s="258" t="s">
        <v>39</v>
      </c>
      <c r="B15" s="266"/>
      <c r="C15" s="300"/>
      <c r="D15" s="300"/>
      <c r="E15" s="300"/>
      <c r="F15" s="300"/>
      <c r="G15" s="300"/>
      <c r="H15" s="302"/>
    </row>
    <row r="16" spans="1:9" ht="15" customHeight="1">
      <c r="A16" s="295" t="s">
        <v>43</v>
      </c>
      <c r="B16" s="252"/>
      <c r="C16" s="299">
        <v>100</v>
      </c>
      <c r="D16" s="783">
        <v>86.6</v>
      </c>
      <c r="E16" s="783">
        <v>52.2</v>
      </c>
      <c r="F16" s="783">
        <v>15.9</v>
      </c>
      <c r="G16" s="783">
        <v>15.4</v>
      </c>
      <c r="H16" s="784">
        <v>13.4</v>
      </c>
    </row>
    <row r="17" spans="1:8" ht="15" customHeight="1">
      <c r="A17" s="318"/>
      <c r="B17" s="266"/>
      <c r="C17" s="300"/>
      <c r="D17" s="300"/>
      <c r="E17" s="300"/>
      <c r="F17" s="300"/>
      <c r="G17" s="300"/>
      <c r="H17" s="302"/>
    </row>
    <row r="18" spans="1:8" ht="15" customHeight="1">
      <c r="A18" s="316" t="s">
        <v>41</v>
      </c>
      <c r="B18" s="252"/>
      <c r="C18" s="299">
        <v>100</v>
      </c>
      <c r="D18" s="783">
        <v>73.400000000000006</v>
      </c>
      <c r="E18" s="783">
        <v>46.6</v>
      </c>
      <c r="F18" s="783">
        <v>16.5</v>
      </c>
      <c r="G18" s="783">
        <v>6.1</v>
      </c>
      <c r="H18" s="784">
        <v>26.6</v>
      </c>
    </row>
    <row r="19" spans="1:8" ht="15" customHeight="1">
      <c r="A19" s="317" t="s">
        <v>42</v>
      </c>
      <c r="B19" s="266"/>
      <c r="C19" s="300"/>
      <c r="D19" s="300"/>
      <c r="E19" s="300"/>
      <c r="F19" s="300"/>
      <c r="G19" s="300"/>
      <c r="H19" s="302"/>
    </row>
    <row r="20" spans="1:8" ht="15" customHeight="1">
      <c r="A20" s="879" t="s">
        <v>262</v>
      </c>
      <c r="B20" s="879"/>
      <c r="C20" s="879"/>
      <c r="D20" s="879"/>
      <c r="E20" s="879"/>
      <c r="F20" s="879"/>
      <c r="G20" s="879"/>
      <c r="H20" s="879"/>
    </row>
    <row r="21" spans="1:8" ht="15" customHeight="1">
      <c r="A21" s="288" t="s">
        <v>0</v>
      </c>
      <c r="B21" s="252"/>
      <c r="C21" s="290">
        <v>100</v>
      </c>
      <c r="D21" s="785">
        <v>88.5</v>
      </c>
      <c r="E21" s="785">
        <v>5.2</v>
      </c>
      <c r="F21" s="785">
        <v>30.6</v>
      </c>
      <c r="G21" s="785">
        <v>48.7</v>
      </c>
      <c r="H21" s="786">
        <v>11.5</v>
      </c>
    </row>
    <row r="22" spans="1:8" ht="15" customHeight="1">
      <c r="A22" s="291" t="s">
        <v>1</v>
      </c>
      <c r="B22" s="266"/>
      <c r="C22" s="300"/>
      <c r="D22" s="300"/>
      <c r="E22" s="300"/>
      <c r="F22" s="300"/>
      <c r="G22" s="300"/>
      <c r="H22" s="302"/>
    </row>
    <row r="23" spans="1:8" ht="15" customHeight="1">
      <c r="A23" s="316" t="s">
        <v>36</v>
      </c>
      <c r="B23" s="252"/>
      <c r="C23" s="299">
        <v>100</v>
      </c>
      <c r="D23" s="783">
        <v>92</v>
      </c>
      <c r="E23" s="783">
        <v>4.0999999999999996</v>
      </c>
      <c r="F23" s="783">
        <v>30.8</v>
      </c>
      <c r="G23" s="783">
        <v>54.5</v>
      </c>
      <c r="H23" s="784">
        <v>8</v>
      </c>
    </row>
    <row r="24" spans="1:8" ht="15" customHeight="1">
      <c r="A24" s="317" t="s">
        <v>37</v>
      </c>
      <c r="B24" s="266"/>
      <c r="C24" s="300"/>
      <c r="D24" s="607"/>
      <c r="E24" s="607"/>
      <c r="F24" s="607"/>
      <c r="G24" s="607"/>
      <c r="H24" s="608"/>
    </row>
    <row r="25" spans="1:8">
      <c r="A25" s="278" t="s">
        <v>38</v>
      </c>
      <c r="B25" s="252"/>
      <c r="C25" s="299">
        <v>100</v>
      </c>
      <c r="D25" s="783">
        <v>93.7</v>
      </c>
      <c r="E25" s="783">
        <v>3.1</v>
      </c>
      <c r="F25" s="783">
        <v>30.2</v>
      </c>
      <c r="G25" s="783">
        <v>58.1</v>
      </c>
      <c r="H25" s="784">
        <v>6.3</v>
      </c>
    </row>
    <row r="26" spans="1:8">
      <c r="A26" s="258" t="s">
        <v>39</v>
      </c>
      <c r="B26" s="266"/>
      <c r="C26" s="300"/>
      <c r="D26" s="300"/>
      <c r="E26" s="300"/>
      <c r="F26" s="300"/>
      <c r="G26" s="300"/>
      <c r="H26" s="302"/>
    </row>
    <row r="27" spans="1:8" ht="15" customHeight="1">
      <c r="A27" s="295" t="s">
        <v>43</v>
      </c>
      <c r="B27" s="252"/>
      <c r="C27" s="299">
        <v>100</v>
      </c>
      <c r="D27" s="783">
        <v>57.2</v>
      </c>
      <c r="E27" s="783">
        <v>9.6999999999999993</v>
      </c>
      <c r="F27" s="783">
        <v>34.9</v>
      </c>
      <c r="G27" s="783">
        <v>2.4</v>
      </c>
      <c r="H27" s="784">
        <v>42.8</v>
      </c>
    </row>
    <row r="28" spans="1:8" ht="15" customHeight="1">
      <c r="A28" s="318"/>
      <c r="B28" s="266"/>
      <c r="C28" s="300"/>
      <c r="D28" s="300"/>
      <c r="E28" s="300"/>
      <c r="F28" s="300"/>
      <c r="G28" s="300"/>
      <c r="H28" s="302"/>
    </row>
    <row r="29" spans="1:8" ht="15" customHeight="1">
      <c r="A29" s="316" t="s">
        <v>41</v>
      </c>
      <c r="B29" s="252"/>
      <c r="C29" s="299">
        <v>100</v>
      </c>
      <c r="D29" s="783">
        <v>71.400000000000006</v>
      </c>
      <c r="E29" s="783">
        <v>13.8</v>
      </c>
      <c r="F29" s="783">
        <v>25.6</v>
      </c>
      <c r="G29" s="783">
        <v>15.7</v>
      </c>
      <c r="H29" s="784">
        <v>28.6</v>
      </c>
    </row>
    <row r="30" spans="1:8" ht="15" customHeight="1">
      <c r="A30" s="317" t="s">
        <v>42</v>
      </c>
      <c r="B30" s="266"/>
      <c r="C30" s="319"/>
      <c r="D30" s="319"/>
      <c r="E30" s="319"/>
      <c r="F30" s="319"/>
      <c r="G30" s="319"/>
      <c r="H30" s="320"/>
    </row>
    <row r="31" spans="1:8" ht="15" customHeight="1">
      <c r="A31" s="879" t="s">
        <v>263</v>
      </c>
      <c r="B31" s="879"/>
      <c r="C31" s="879"/>
      <c r="D31" s="879"/>
      <c r="E31" s="879"/>
      <c r="F31" s="879"/>
      <c r="G31" s="879"/>
      <c r="H31" s="879"/>
    </row>
    <row r="32" spans="1:8" ht="15" customHeight="1">
      <c r="A32" s="288" t="s">
        <v>0</v>
      </c>
      <c r="B32" s="252"/>
      <c r="C32" s="290">
        <v>100</v>
      </c>
      <c r="D32" s="785">
        <v>84.9</v>
      </c>
      <c r="E32" s="785">
        <v>40.9</v>
      </c>
      <c r="F32" s="785">
        <v>8.6999999999999993</v>
      </c>
      <c r="G32" s="785">
        <v>33.1</v>
      </c>
      <c r="H32" s="786">
        <v>15.1</v>
      </c>
    </row>
    <row r="33" spans="1:8" ht="15" customHeight="1">
      <c r="A33" s="291" t="s">
        <v>1</v>
      </c>
      <c r="B33" s="266"/>
      <c r="C33" s="300"/>
      <c r="D33" s="300"/>
      <c r="E33" s="300"/>
      <c r="F33" s="300"/>
      <c r="G33" s="300"/>
      <c r="H33" s="302"/>
    </row>
    <row r="34" spans="1:8" ht="15" customHeight="1">
      <c r="A34" s="316" t="s">
        <v>36</v>
      </c>
      <c r="B34" s="252"/>
      <c r="C34" s="299">
        <v>100</v>
      </c>
      <c r="D34" s="783">
        <v>88.5</v>
      </c>
      <c r="E34" s="783">
        <v>37</v>
      </c>
      <c r="F34" s="783">
        <v>4.9000000000000004</v>
      </c>
      <c r="G34" s="783">
        <v>45.3</v>
      </c>
      <c r="H34" s="784">
        <v>11.5</v>
      </c>
    </row>
    <row r="35" spans="1:8" ht="15" customHeight="1">
      <c r="A35" s="317" t="s">
        <v>37</v>
      </c>
      <c r="B35" s="266"/>
      <c r="C35" s="300"/>
      <c r="D35" s="607"/>
      <c r="E35" s="607"/>
      <c r="F35" s="607"/>
      <c r="G35" s="607"/>
      <c r="H35" s="608"/>
    </row>
    <row r="36" spans="1:8" ht="15" customHeight="1">
      <c r="A36" s="278" t="s">
        <v>38</v>
      </c>
      <c r="B36" s="252"/>
      <c r="C36" s="299">
        <v>100</v>
      </c>
      <c r="D36" s="783">
        <v>88.3</v>
      </c>
      <c r="E36" s="783">
        <v>33.9</v>
      </c>
      <c r="F36" s="783">
        <v>5.3</v>
      </c>
      <c r="G36" s="783">
        <v>47.9</v>
      </c>
      <c r="H36" s="784">
        <v>11.7</v>
      </c>
    </row>
    <row r="37" spans="1:8" ht="15" customHeight="1">
      <c r="A37" s="258" t="s">
        <v>39</v>
      </c>
      <c r="B37" s="266"/>
      <c r="C37" s="300"/>
      <c r="D37" s="300"/>
      <c r="E37" s="300"/>
      <c r="F37" s="300"/>
      <c r="G37" s="300"/>
      <c r="H37" s="302"/>
    </row>
    <row r="38" spans="1:8" ht="15" customHeight="1">
      <c r="A38" s="295" t="s">
        <v>43</v>
      </c>
      <c r="B38" s="252"/>
      <c r="C38" s="299">
        <v>100</v>
      </c>
      <c r="D38" s="783">
        <v>86.7</v>
      </c>
      <c r="E38" s="783">
        <v>52.4</v>
      </c>
      <c r="F38" s="783">
        <v>15.9</v>
      </c>
      <c r="G38" s="783">
        <v>15.5</v>
      </c>
      <c r="H38" s="784">
        <v>13.3</v>
      </c>
    </row>
    <row r="39" spans="1:8" ht="15" customHeight="1">
      <c r="A39" s="318"/>
      <c r="B39" s="266"/>
      <c r="C39" s="300"/>
      <c r="D39" s="300"/>
      <c r="E39" s="300"/>
      <c r="F39" s="300"/>
      <c r="G39" s="300"/>
      <c r="H39" s="302"/>
    </row>
    <row r="40" spans="1:8" ht="15" customHeight="1">
      <c r="A40" s="316" t="s">
        <v>41</v>
      </c>
      <c r="B40" s="252"/>
      <c r="C40" s="299">
        <v>100</v>
      </c>
      <c r="D40" s="783">
        <v>73.400000000000006</v>
      </c>
      <c r="E40" s="783">
        <v>46.7</v>
      </c>
      <c r="F40" s="783">
        <v>16.5</v>
      </c>
      <c r="G40" s="783">
        <v>6.1</v>
      </c>
      <c r="H40" s="784">
        <v>26.6</v>
      </c>
    </row>
    <row r="41" spans="1:8" ht="15" customHeight="1">
      <c r="A41" s="317" t="s">
        <v>42</v>
      </c>
      <c r="B41" s="266"/>
      <c r="C41" s="319"/>
      <c r="D41" s="319"/>
      <c r="E41" s="319"/>
      <c r="F41" s="319"/>
      <c r="G41" s="319"/>
      <c r="H41" s="320"/>
    </row>
    <row r="42" spans="1:8" ht="6" customHeight="1">
      <c r="A42" s="379"/>
      <c r="B42" s="220"/>
      <c r="C42" s="380"/>
      <c r="D42" s="380"/>
      <c r="E42" s="380"/>
      <c r="F42" s="380"/>
      <c r="G42" s="380"/>
      <c r="H42" s="380"/>
    </row>
    <row r="43" spans="1:8" ht="27" customHeight="1">
      <c r="A43" s="951" t="s">
        <v>121</v>
      </c>
      <c r="B43" s="951"/>
      <c r="C43" s="951"/>
      <c r="D43" s="951"/>
      <c r="E43" s="951"/>
      <c r="F43" s="951"/>
      <c r="G43" s="951"/>
      <c r="H43" s="951"/>
    </row>
    <row r="44" spans="1:8" ht="27" customHeight="1">
      <c r="A44" s="915" t="s">
        <v>168</v>
      </c>
      <c r="B44" s="915"/>
      <c r="C44" s="915"/>
      <c r="D44" s="915"/>
      <c r="E44" s="915"/>
      <c r="F44" s="915"/>
      <c r="G44" s="915"/>
      <c r="H44" s="915"/>
    </row>
    <row r="53" spans="9:9" ht="6" customHeight="1"/>
    <row r="54" spans="9:9" ht="23.25" customHeight="1">
      <c r="I54" s="379"/>
    </row>
    <row r="55" spans="9:9" ht="6" customHeight="1">
      <c r="I55" s="220"/>
    </row>
    <row r="56" spans="9:9" ht="23.25" customHeight="1">
      <c r="I56" s="379"/>
    </row>
  </sheetData>
  <mergeCells count="12">
    <mergeCell ref="A43:H43"/>
    <mergeCell ref="A44:H44"/>
    <mergeCell ref="A31:H31"/>
    <mergeCell ref="A9:H9"/>
    <mergeCell ref="A20:H20"/>
    <mergeCell ref="A5:B8"/>
    <mergeCell ref="C5:C7"/>
    <mergeCell ref="D5:G5"/>
    <mergeCell ref="H5:H7"/>
    <mergeCell ref="D6:D7"/>
    <mergeCell ref="E6:G6"/>
    <mergeCell ref="C8:H8"/>
  </mergeCells>
  <hyperlinks>
    <hyperlink ref="I1" location="'SPIS TREŚCI'!A1" display="SPIS TREŚCI" xr:uid="{00000000-0004-0000-1B00-000000000000}"/>
  </hyperlinks>
  <pageMargins left="0.70866141732283472" right="0.70866141732283472" top="0.74803149606299213" bottom="0.74803149606299213" header="0.31496062992125984" footer="0.31496062992125984"/>
  <pageSetup paperSize="9" scale="85"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sheetPr>
  <dimension ref="A1:H82"/>
  <sheetViews>
    <sheetView workbookViewId="0">
      <pane ySplit="4" topLeftCell="A5" activePane="bottomLeft" state="frozen"/>
      <selection activeCell="D192" sqref="D192"/>
      <selection pane="bottomLeft" activeCell="D78" sqref="D78"/>
    </sheetView>
  </sheetViews>
  <sheetFormatPr defaultColWidth="9" defaultRowHeight="11.25"/>
  <cols>
    <col min="1" max="1" width="20.125" style="282" customWidth="1"/>
    <col min="2" max="2" width="7.625" style="282" bestFit="1" customWidth="1"/>
    <col min="3" max="5" width="14" style="282" customWidth="1"/>
    <col min="6" max="6" width="14" style="220" customWidth="1"/>
    <col min="7" max="16384" width="9" style="282"/>
  </cols>
  <sheetData>
    <row r="1" spans="1:8" ht="15" customHeight="1">
      <c r="A1" s="389" t="s">
        <v>370</v>
      </c>
      <c r="G1" s="52" t="s">
        <v>109</v>
      </c>
    </row>
    <row r="2" spans="1:8" ht="15" customHeight="1">
      <c r="A2" s="287" t="s">
        <v>371</v>
      </c>
    </row>
    <row r="3" spans="1:8" ht="45">
      <c r="A3" s="905" t="s">
        <v>169</v>
      </c>
      <c r="B3" s="904"/>
      <c r="C3" s="161" t="s">
        <v>246</v>
      </c>
      <c r="D3" s="161" t="s">
        <v>300</v>
      </c>
      <c r="E3" s="381" t="s">
        <v>97</v>
      </c>
      <c r="F3" s="322" t="s">
        <v>301</v>
      </c>
    </row>
    <row r="4" spans="1:8" ht="15" customHeight="1" thickBot="1">
      <c r="A4" s="906"/>
      <c r="B4" s="907"/>
      <c r="C4" s="907" t="s">
        <v>302</v>
      </c>
      <c r="D4" s="907"/>
      <c r="E4" s="907"/>
      <c r="F4" s="918"/>
    </row>
    <row r="5" spans="1:8" ht="15" customHeight="1" thickTop="1">
      <c r="A5" s="903" t="s">
        <v>110</v>
      </c>
      <c r="B5" s="903"/>
      <c r="C5" s="903"/>
      <c r="D5" s="903"/>
      <c r="E5" s="903"/>
      <c r="F5" s="903"/>
    </row>
    <row r="6" spans="1:8" ht="15" customHeight="1">
      <c r="A6" s="314" t="s">
        <v>234</v>
      </c>
      <c r="B6" s="148" t="s">
        <v>192</v>
      </c>
      <c r="C6" s="715">
        <v>100</v>
      </c>
      <c r="D6" s="787">
        <v>88.9</v>
      </c>
      <c r="E6" s="787">
        <v>8.5</v>
      </c>
      <c r="F6" s="788">
        <v>2.6</v>
      </c>
      <c r="G6" s="374"/>
      <c r="H6" s="825"/>
    </row>
    <row r="7" spans="1:8" ht="15" customHeight="1">
      <c r="A7" s="345" t="s">
        <v>7</v>
      </c>
      <c r="B7" s="148" t="s">
        <v>193</v>
      </c>
      <c r="C7" s="716">
        <v>100</v>
      </c>
      <c r="D7" s="787">
        <v>89.8</v>
      </c>
      <c r="E7" s="787">
        <v>9.3000000000000007</v>
      </c>
      <c r="F7" s="788">
        <v>0.9</v>
      </c>
      <c r="G7" s="374"/>
      <c r="H7" s="825"/>
    </row>
    <row r="8" spans="1:8" ht="15" customHeight="1">
      <c r="A8" s="212"/>
      <c r="B8" s="148" t="s">
        <v>194</v>
      </c>
      <c r="C8" s="716">
        <v>100</v>
      </c>
      <c r="D8" s="787">
        <v>89</v>
      </c>
      <c r="E8" s="787">
        <v>10</v>
      </c>
      <c r="F8" s="788">
        <v>1</v>
      </c>
      <c r="G8" s="374"/>
      <c r="H8" s="825"/>
    </row>
    <row r="9" spans="1:8" ht="15" customHeight="1">
      <c r="A9" s="382"/>
      <c r="B9" s="148" t="s">
        <v>195</v>
      </c>
      <c r="C9" s="716">
        <v>100</v>
      </c>
      <c r="D9" s="787">
        <v>90.9</v>
      </c>
      <c r="E9" s="787">
        <v>7.7</v>
      </c>
      <c r="F9" s="788">
        <v>1.4</v>
      </c>
      <c r="G9" s="374"/>
      <c r="H9" s="825"/>
    </row>
    <row r="10" spans="1:8" ht="15" customHeight="1">
      <c r="A10" s="879" t="s">
        <v>255</v>
      </c>
      <c r="B10" s="879"/>
      <c r="C10" s="879"/>
      <c r="D10" s="879"/>
      <c r="E10" s="879"/>
      <c r="F10" s="879"/>
      <c r="G10" s="374"/>
      <c r="H10" s="825"/>
    </row>
    <row r="11" spans="1:8" ht="15" customHeight="1">
      <c r="A11" s="295" t="s">
        <v>0</v>
      </c>
      <c r="B11" s="148" t="s">
        <v>192</v>
      </c>
      <c r="C11" s="717">
        <v>100</v>
      </c>
      <c r="D11" s="789">
        <v>84.5</v>
      </c>
      <c r="E11" s="789">
        <v>11</v>
      </c>
      <c r="F11" s="790">
        <v>4.5</v>
      </c>
      <c r="G11" s="374"/>
      <c r="H11" s="825"/>
    </row>
    <row r="12" spans="1:8" ht="15" customHeight="1">
      <c r="A12" s="348" t="s">
        <v>1</v>
      </c>
      <c r="B12" s="148" t="s">
        <v>193</v>
      </c>
      <c r="C12" s="718">
        <v>100</v>
      </c>
      <c r="D12" s="789">
        <v>88.2</v>
      </c>
      <c r="E12" s="789">
        <v>9.8000000000000007</v>
      </c>
      <c r="F12" s="790">
        <v>2</v>
      </c>
      <c r="G12" s="374"/>
      <c r="H12" s="825"/>
    </row>
    <row r="13" spans="1:8" ht="15" customHeight="1">
      <c r="A13" s="212"/>
      <c r="B13" s="148" t="s">
        <v>194</v>
      </c>
      <c r="C13" s="718">
        <v>100</v>
      </c>
      <c r="D13" s="789">
        <v>87.6</v>
      </c>
      <c r="E13" s="789">
        <v>10.4</v>
      </c>
      <c r="F13" s="790">
        <v>2</v>
      </c>
      <c r="G13" s="383"/>
      <c r="H13" s="825"/>
    </row>
    <row r="14" spans="1:8" ht="15" customHeight="1">
      <c r="A14" s="382"/>
      <c r="B14" s="148" t="s">
        <v>195</v>
      </c>
      <c r="C14" s="718">
        <v>100</v>
      </c>
      <c r="D14" s="789">
        <v>84.9</v>
      </c>
      <c r="E14" s="789">
        <v>12</v>
      </c>
      <c r="F14" s="790">
        <v>3.1</v>
      </c>
      <c r="G14" s="383"/>
      <c r="H14" s="825"/>
    </row>
    <row r="15" spans="1:8" ht="15" customHeight="1">
      <c r="A15" s="332" t="s">
        <v>66</v>
      </c>
      <c r="B15" s="148" t="s">
        <v>192</v>
      </c>
      <c r="C15" s="718">
        <v>100</v>
      </c>
      <c r="D15" s="789">
        <v>34.299999999999997</v>
      </c>
      <c r="E15" s="789">
        <v>25.8</v>
      </c>
      <c r="F15" s="790">
        <v>39.9</v>
      </c>
      <c r="G15" s="384"/>
      <c r="H15" s="825"/>
    </row>
    <row r="16" spans="1:8" ht="15" customHeight="1">
      <c r="A16" s="353" t="s">
        <v>79</v>
      </c>
      <c r="B16" s="148" t="s">
        <v>193</v>
      </c>
      <c r="C16" s="718">
        <v>100</v>
      </c>
      <c r="D16" s="789">
        <v>74.7</v>
      </c>
      <c r="E16" s="789">
        <v>9.5</v>
      </c>
      <c r="F16" s="790">
        <v>15.8</v>
      </c>
      <c r="G16" s="384"/>
      <c r="H16" s="825"/>
    </row>
    <row r="17" spans="1:8" ht="15" customHeight="1">
      <c r="A17" s="227"/>
      <c r="B17" s="148" t="s">
        <v>194</v>
      </c>
      <c r="C17" s="718">
        <v>100</v>
      </c>
      <c r="D17" s="789">
        <v>53.3</v>
      </c>
      <c r="E17" s="789">
        <v>12</v>
      </c>
      <c r="F17" s="790">
        <v>34.700000000000003</v>
      </c>
      <c r="G17" s="384"/>
      <c r="H17" s="825"/>
    </row>
    <row r="18" spans="1:8" ht="15" customHeight="1">
      <c r="A18" s="304"/>
      <c r="B18" s="148" t="s">
        <v>195</v>
      </c>
      <c r="C18" s="718">
        <v>100</v>
      </c>
      <c r="D18" s="789">
        <v>74.599999999999994</v>
      </c>
      <c r="E18" s="789">
        <v>15.3</v>
      </c>
      <c r="F18" s="790">
        <v>10.1</v>
      </c>
      <c r="G18" s="384"/>
      <c r="H18" s="825"/>
    </row>
    <row r="19" spans="1:8" ht="15" customHeight="1">
      <c r="A19" s="267" t="s">
        <v>236</v>
      </c>
      <c r="B19" s="277"/>
      <c r="C19" s="517"/>
      <c r="D19" s="517"/>
      <c r="E19" s="517"/>
      <c r="F19" s="709"/>
      <c r="G19" s="384"/>
      <c r="H19" s="825"/>
    </row>
    <row r="20" spans="1:8" ht="15" customHeight="1">
      <c r="A20" s="278" t="s">
        <v>91</v>
      </c>
      <c r="B20" s="148" t="s">
        <v>192</v>
      </c>
      <c r="C20" s="718">
        <v>100</v>
      </c>
      <c r="D20" s="789">
        <v>19.5</v>
      </c>
      <c r="E20" s="789">
        <v>74.2</v>
      </c>
      <c r="F20" s="790">
        <v>6.3</v>
      </c>
      <c r="G20" s="384"/>
      <c r="H20" s="825"/>
    </row>
    <row r="21" spans="1:8" ht="15" customHeight="1">
      <c r="A21" s="327" t="s">
        <v>53</v>
      </c>
      <c r="B21" s="148" t="s">
        <v>193</v>
      </c>
      <c r="C21" s="718">
        <v>100</v>
      </c>
      <c r="D21" s="789">
        <v>68.599999999999994</v>
      </c>
      <c r="E21" s="789">
        <v>17.3</v>
      </c>
      <c r="F21" s="790">
        <v>14.1</v>
      </c>
      <c r="G21" s="384"/>
      <c r="H21" s="825"/>
    </row>
    <row r="22" spans="1:8" ht="15" customHeight="1">
      <c r="A22" s="227"/>
      <c r="B22" s="148" t="s">
        <v>194</v>
      </c>
      <c r="C22" s="718">
        <v>100</v>
      </c>
      <c r="D22" s="789">
        <v>92.6</v>
      </c>
      <c r="E22" s="789">
        <v>3.3</v>
      </c>
      <c r="F22" s="790">
        <v>4.0999999999999996</v>
      </c>
      <c r="G22" s="384"/>
      <c r="H22" s="825"/>
    </row>
    <row r="23" spans="1:8" ht="15" customHeight="1">
      <c r="A23" s="304"/>
      <c r="B23" s="148" t="s">
        <v>195</v>
      </c>
      <c r="C23" s="718">
        <v>100</v>
      </c>
      <c r="D23" s="789">
        <v>86.8</v>
      </c>
      <c r="E23" s="789">
        <v>6.4</v>
      </c>
      <c r="F23" s="790">
        <v>6.8</v>
      </c>
      <c r="G23" s="384"/>
      <c r="H23" s="825"/>
    </row>
    <row r="24" spans="1:8" ht="15" customHeight="1">
      <c r="A24" s="278" t="s">
        <v>60</v>
      </c>
      <c r="B24" s="148" t="s">
        <v>192</v>
      </c>
      <c r="C24" s="718">
        <v>100</v>
      </c>
      <c r="D24" s="789">
        <v>17.5</v>
      </c>
      <c r="E24" s="789">
        <v>5.0999999999999996</v>
      </c>
      <c r="F24" s="790">
        <v>77.400000000000006</v>
      </c>
      <c r="G24" s="384"/>
      <c r="H24" s="825"/>
    </row>
    <row r="25" spans="1:8" ht="15" customHeight="1">
      <c r="A25" s="327" t="s">
        <v>54</v>
      </c>
      <c r="B25" s="148" t="s">
        <v>193</v>
      </c>
      <c r="C25" s="718">
        <v>100</v>
      </c>
      <c r="D25" s="789">
        <v>69.2</v>
      </c>
      <c r="E25" s="789">
        <v>2</v>
      </c>
      <c r="F25" s="790">
        <v>28.8</v>
      </c>
      <c r="G25" s="384"/>
      <c r="H25" s="825"/>
    </row>
    <row r="26" spans="1:8" ht="15" customHeight="1">
      <c r="A26" s="303"/>
      <c r="B26" s="148" t="s">
        <v>194</v>
      </c>
      <c r="C26" s="718">
        <v>100</v>
      </c>
      <c r="D26" s="789">
        <v>18.899999999999999</v>
      </c>
      <c r="E26" s="789">
        <v>0.2</v>
      </c>
      <c r="F26" s="790">
        <v>80.900000000000006</v>
      </c>
      <c r="G26" s="384"/>
      <c r="H26" s="825"/>
    </row>
    <row r="27" spans="1:8" ht="15" customHeight="1">
      <c r="A27" s="385"/>
      <c r="B27" s="148" t="s">
        <v>195</v>
      </c>
      <c r="C27" s="718">
        <v>100</v>
      </c>
      <c r="D27" s="789">
        <v>45.5</v>
      </c>
      <c r="E27" s="789">
        <v>40.799999999999997</v>
      </c>
      <c r="F27" s="790">
        <v>13.6</v>
      </c>
      <c r="G27" s="384"/>
      <c r="H27" s="825"/>
    </row>
    <row r="28" spans="1:8" ht="15" customHeight="1">
      <c r="A28" s="260" t="s">
        <v>61</v>
      </c>
      <c r="B28" s="148" t="s">
        <v>192</v>
      </c>
      <c r="C28" s="718">
        <v>100</v>
      </c>
      <c r="D28" s="789">
        <v>67.900000000000006</v>
      </c>
      <c r="E28" s="789">
        <v>21.1</v>
      </c>
      <c r="F28" s="790">
        <v>11</v>
      </c>
      <c r="G28" s="384"/>
      <c r="H28" s="825"/>
    </row>
    <row r="29" spans="1:8" ht="15" customHeight="1">
      <c r="A29" s="327" t="s">
        <v>35</v>
      </c>
      <c r="B29" s="148" t="s">
        <v>193</v>
      </c>
      <c r="C29" s="718">
        <v>100</v>
      </c>
      <c r="D29" s="789">
        <v>66.3</v>
      </c>
      <c r="E29" s="789">
        <v>32.1</v>
      </c>
      <c r="F29" s="790">
        <v>1.6</v>
      </c>
      <c r="G29" s="384"/>
      <c r="H29" s="825"/>
    </row>
    <row r="30" spans="1:8" ht="15" customHeight="1">
      <c r="A30" s="227"/>
      <c r="B30" s="148" t="s">
        <v>194</v>
      </c>
      <c r="C30" s="718">
        <v>100</v>
      </c>
      <c r="D30" s="789">
        <v>78.900000000000006</v>
      </c>
      <c r="E30" s="789">
        <v>21.1</v>
      </c>
      <c r="F30" s="790">
        <v>0.1</v>
      </c>
      <c r="G30" s="384"/>
      <c r="H30" s="825"/>
    </row>
    <row r="31" spans="1:8" ht="15" customHeight="1">
      <c r="A31" s="304"/>
      <c r="B31" s="148" t="s">
        <v>195</v>
      </c>
      <c r="C31" s="718">
        <v>100</v>
      </c>
      <c r="D31" s="789">
        <v>75.7</v>
      </c>
      <c r="E31" s="789">
        <v>13.9</v>
      </c>
      <c r="F31" s="790">
        <v>10.4</v>
      </c>
      <c r="G31" s="384"/>
      <c r="H31" s="825"/>
    </row>
    <row r="32" spans="1:8" ht="15" customHeight="1">
      <c r="A32" s="386" t="s">
        <v>92</v>
      </c>
      <c r="B32" s="387"/>
      <c r="C32" s="719"/>
      <c r="D32" s="719"/>
      <c r="E32" s="719"/>
      <c r="F32" s="720"/>
      <c r="G32" s="384"/>
      <c r="H32" s="825"/>
    </row>
    <row r="33" spans="1:8" ht="15" customHeight="1">
      <c r="A33" s="253" t="s">
        <v>93</v>
      </c>
      <c r="B33" s="262"/>
      <c r="C33" s="647"/>
      <c r="D33" s="647"/>
      <c r="E33" s="647"/>
      <c r="F33" s="713"/>
      <c r="G33" s="384"/>
      <c r="H33" s="825"/>
    </row>
    <row r="34" spans="1:8" ht="15" customHeight="1">
      <c r="A34" s="260" t="s">
        <v>33</v>
      </c>
      <c r="B34" s="148" t="s">
        <v>192</v>
      </c>
      <c r="C34" s="718">
        <v>100</v>
      </c>
      <c r="D34" s="789">
        <v>19.5</v>
      </c>
      <c r="E34" s="789">
        <v>74.2</v>
      </c>
      <c r="F34" s="790">
        <v>6.3</v>
      </c>
      <c r="G34" s="384"/>
      <c r="H34" s="825"/>
    </row>
    <row r="35" spans="1:8" s="350" customFormat="1" ht="15" customHeight="1">
      <c r="A35" s="334"/>
      <c r="B35" s="148" t="s">
        <v>193</v>
      </c>
      <c r="C35" s="718">
        <v>100</v>
      </c>
      <c r="D35" s="789">
        <v>68.599999999999994</v>
      </c>
      <c r="E35" s="789">
        <v>17.3</v>
      </c>
      <c r="F35" s="790">
        <v>14.1</v>
      </c>
      <c r="G35" s="384"/>
      <c r="H35" s="825"/>
    </row>
    <row r="36" spans="1:8" ht="15" customHeight="1">
      <c r="A36" s="366"/>
      <c r="B36" s="148" t="s">
        <v>194</v>
      </c>
      <c r="C36" s="718">
        <v>100</v>
      </c>
      <c r="D36" s="789">
        <v>92.6</v>
      </c>
      <c r="E36" s="789">
        <v>3.3</v>
      </c>
      <c r="F36" s="790">
        <v>4.0999999999999996</v>
      </c>
      <c r="G36" s="384"/>
      <c r="H36" s="825"/>
    </row>
    <row r="37" spans="1:8" ht="15" customHeight="1">
      <c r="A37" s="265"/>
      <c r="B37" s="148" t="s">
        <v>195</v>
      </c>
      <c r="C37" s="718">
        <v>100</v>
      </c>
      <c r="D37" s="789">
        <v>86.8</v>
      </c>
      <c r="E37" s="789">
        <v>6.4</v>
      </c>
      <c r="F37" s="790">
        <v>6.8</v>
      </c>
      <c r="G37" s="384"/>
      <c r="H37" s="825"/>
    </row>
    <row r="38" spans="1:8" ht="15" customHeight="1">
      <c r="A38" s="260" t="s">
        <v>95</v>
      </c>
      <c r="B38" s="148" t="s">
        <v>192</v>
      </c>
      <c r="C38" s="718">
        <v>100</v>
      </c>
      <c r="D38" s="789">
        <v>51.7</v>
      </c>
      <c r="E38" s="789">
        <v>12.4</v>
      </c>
      <c r="F38" s="790">
        <v>35.9</v>
      </c>
      <c r="G38" s="384"/>
      <c r="H38" s="825"/>
    </row>
    <row r="39" spans="1:8" ht="15" customHeight="1">
      <c r="A39" s="366"/>
      <c r="B39" s="148" t="s">
        <v>193</v>
      </c>
      <c r="C39" s="718">
        <v>100</v>
      </c>
      <c r="D39" s="789">
        <v>89.2</v>
      </c>
      <c r="E39" s="789">
        <v>2.8</v>
      </c>
      <c r="F39" s="790">
        <v>8</v>
      </c>
      <c r="G39" s="384"/>
      <c r="H39" s="825"/>
    </row>
    <row r="40" spans="1:8" ht="15" customHeight="1">
      <c r="A40" s="366"/>
      <c r="B40" s="148" t="s">
        <v>194</v>
      </c>
      <c r="C40" s="718">
        <v>100</v>
      </c>
      <c r="D40" s="789">
        <v>99.4</v>
      </c>
      <c r="E40" s="789">
        <v>0.3</v>
      </c>
      <c r="F40" s="790">
        <v>0.3</v>
      </c>
      <c r="G40" s="384"/>
      <c r="H40" s="825"/>
    </row>
    <row r="41" spans="1:8" ht="15" customHeight="1">
      <c r="A41" s="265"/>
      <c r="B41" s="148" t="s">
        <v>195</v>
      </c>
      <c r="C41" s="718">
        <v>100</v>
      </c>
      <c r="D41" s="789">
        <v>30.1</v>
      </c>
      <c r="E41" s="789">
        <v>69.900000000000006</v>
      </c>
      <c r="F41" s="795" t="s">
        <v>117</v>
      </c>
      <c r="G41" s="384"/>
      <c r="H41" s="825"/>
    </row>
    <row r="42" spans="1:8" ht="15" customHeight="1">
      <c r="A42" s="260" t="s">
        <v>96</v>
      </c>
      <c r="B42" s="148" t="s">
        <v>192</v>
      </c>
      <c r="C42" s="718">
        <v>100</v>
      </c>
      <c r="D42" s="789">
        <v>33.299999999999997</v>
      </c>
      <c r="E42" s="789">
        <v>9.9</v>
      </c>
      <c r="F42" s="790">
        <v>56.8</v>
      </c>
      <c r="G42" s="384"/>
      <c r="H42" s="825"/>
    </row>
    <row r="43" spans="1:8" ht="15" customHeight="1">
      <c r="A43" s="366"/>
      <c r="B43" s="148" t="s">
        <v>193</v>
      </c>
      <c r="C43" s="718">
        <v>100</v>
      </c>
      <c r="D43" s="789">
        <v>29.9</v>
      </c>
      <c r="E43" s="789">
        <v>35</v>
      </c>
      <c r="F43" s="790">
        <v>35</v>
      </c>
      <c r="G43" s="384"/>
      <c r="H43" s="825"/>
    </row>
    <row r="44" spans="1:8" ht="15" customHeight="1">
      <c r="A44" s="552"/>
      <c r="B44" s="148" t="s">
        <v>194</v>
      </c>
      <c r="C44" s="718">
        <v>100</v>
      </c>
      <c r="D44" s="789">
        <v>29.9</v>
      </c>
      <c r="E44" s="789">
        <v>0.7</v>
      </c>
      <c r="F44" s="790">
        <v>69.400000000000006</v>
      </c>
      <c r="G44" s="384"/>
      <c r="H44" s="825"/>
    </row>
    <row r="45" spans="1:8" ht="15" customHeight="1">
      <c r="A45" s="551"/>
      <c r="B45" s="148" t="s">
        <v>195</v>
      </c>
      <c r="C45" s="718">
        <v>100</v>
      </c>
      <c r="D45" s="789">
        <v>68.8</v>
      </c>
      <c r="E45" s="789">
        <v>16.2</v>
      </c>
      <c r="F45" s="790">
        <v>15</v>
      </c>
      <c r="G45" s="384"/>
      <c r="H45" s="825"/>
    </row>
    <row r="46" spans="1:8" ht="15" customHeight="1">
      <c r="A46" s="260" t="s">
        <v>34</v>
      </c>
      <c r="B46" s="148" t="s">
        <v>192</v>
      </c>
      <c r="C46" s="718">
        <v>100</v>
      </c>
      <c r="D46" s="789">
        <v>55.4</v>
      </c>
      <c r="E46" s="789">
        <v>21.3</v>
      </c>
      <c r="F46" s="790">
        <v>23.3</v>
      </c>
      <c r="G46" s="384"/>
      <c r="H46" s="825"/>
    </row>
    <row r="47" spans="1:8" ht="15" customHeight="1">
      <c r="A47" s="367"/>
      <c r="B47" s="148" t="s">
        <v>193</v>
      </c>
      <c r="C47" s="718">
        <v>100</v>
      </c>
      <c r="D47" s="789">
        <v>80.599999999999994</v>
      </c>
      <c r="E47" s="789">
        <v>17.100000000000001</v>
      </c>
      <c r="F47" s="790">
        <v>2.2999999999999998</v>
      </c>
      <c r="G47" s="384"/>
      <c r="H47" s="825"/>
    </row>
    <row r="48" spans="1:8" ht="15" customHeight="1">
      <c r="A48" s="366"/>
      <c r="B48" s="148" t="s">
        <v>194</v>
      </c>
      <c r="C48" s="718">
        <v>100</v>
      </c>
      <c r="D48" s="789">
        <v>71.900000000000006</v>
      </c>
      <c r="E48" s="789">
        <v>28</v>
      </c>
      <c r="F48" s="790">
        <v>0</v>
      </c>
      <c r="G48" s="384"/>
      <c r="H48" s="825"/>
    </row>
    <row r="49" spans="1:8" ht="15" customHeight="1">
      <c r="A49" s="265"/>
      <c r="B49" s="148" t="s">
        <v>195</v>
      </c>
      <c r="C49" s="718">
        <v>100</v>
      </c>
      <c r="D49" s="789">
        <v>74.3</v>
      </c>
      <c r="E49" s="789">
        <v>20.399999999999999</v>
      </c>
      <c r="F49" s="790">
        <v>5.2</v>
      </c>
      <c r="G49" s="384"/>
      <c r="H49" s="825"/>
    </row>
    <row r="50" spans="1:8" ht="15" customHeight="1">
      <c r="A50" s="332" t="s">
        <v>62</v>
      </c>
      <c r="B50" s="148" t="s">
        <v>192</v>
      </c>
      <c r="C50" s="718">
        <v>100</v>
      </c>
      <c r="D50" s="789">
        <v>85.1</v>
      </c>
      <c r="E50" s="789">
        <v>11</v>
      </c>
      <c r="F50" s="790">
        <v>3.9</v>
      </c>
      <c r="G50" s="384"/>
      <c r="H50" s="825"/>
    </row>
    <row r="51" spans="1:8" ht="15" customHeight="1">
      <c r="A51" s="353" t="s">
        <v>78</v>
      </c>
      <c r="B51" s="148" t="s">
        <v>193</v>
      </c>
      <c r="C51" s="718">
        <v>100</v>
      </c>
      <c r="D51" s="789">
        <v>89.1</v>
      </c>
      <c r="E51" s="789">
        <v>9.1999999999999993</v>
      </c>
      <c r="F51" s="790">
        <v>1.7</v>
      </c>
      <c r="G51" s="384"/>
      <c r="H51" s="825"/>
    </row>
    <row r="52" spans="1:8" ht="15" customHeight="1">
      <c r="A52" s="227"/>
      <c r="B52" s="148" t="s">
        <v>194</v>
      </c>
      <c r="C52" s="718">
        <v>100</v>
      </c>
      <c r="D52" s="789">
        <v>88.5</v>
      </c>
      <c r="E52" s="789">
        <v>10.1</v>
      </c>
      <c r="F52" s="790">
        <v>1.4</v>
      </c>
      <c r="G52" s="384"/>
      <c r="H52" s="825"/>
    </row>
    <row r="53" spans="1:8" ht="15" customHeight="1">
      <c r="A53" s="304"/>
      <c r="B53" s="148" t="s">
        <v>195</v>
      </c>
      <c r="C53" s="718">
        <v>100</v>
      </c>
      <c r="D53" s="789">
        <v>85.1</v>
      </c>
      <c r="E53" s="789">
        <v>12</v>
      </c>
      <c r="F53" s="790">
        <v>2.9</v>
      </c>
      <c r="G53" s="384"/>
      <c r="H53" s="825"/>
    </row>
    <row r="54" spans="1:8" ht="15" customHeight="1">
      <c r="A54" s="267" t="s">
        <v>236</v>
      </c>
      <c r="B54" s="685"/>
      <c r="C54" s="517"/>
      <c r="D54" s="517"/>
      <c r="E54" s="517"/>
      <c r="F54" s="709"/>
      <c r="G54" s="384"/>
      <c r="H54" s="825"/>
    </row>
    <row r="55" spans="1:8" ht="15" customHeight="1">
      <c r="A55" s="225" t="s">
        <v>94</v>
      </c>
      <c r="B55" s="148" t="s">
        <v>192</v>
      </c>
      <c r="C55" s="718">
        <v>100</v>
      </c>
      <c r="D55" s="789">
        <v>79.400000000000006</v>
      </c>
      <c r="E55" s="789">
        <v>8.6999999999999993</v>
      </c>
      <c r="F55" s="790">
        <v>11.9</v>
      </c>
      <c r="G55" s="384"/>
      <c r="H55" s="825"/>
    </row>
    <row r="56" spans="1:8" ht="15" customHeight="1">
      <c r="A56" s="226" t="s">
        <v>83</v>
      </c>
      <c r="B56" s="148" t="s">
        <v>193</v>
      </c>
      <c r="C56" s="718">
        <v>100</v>
      </c>
      <c r="D56" s="789">
        <v>88.8</v>
      </c>
      <c r="E56" s="789">
        <v>8.6</v>
      </c>
      <c r="F56" s="790">
        <v>2.6</v>
      </c>
      <c r="G56" s="384"/>
      <c r="H56" s="825"/>
    </row>
    <row r="57" spans="1:8" ht="15" customHeight="1">
      <c r="A57" s="227"/>
      <c r="B57" s="148" t="s">
        <v>194</v>
      </c>
      <c r="C57" s="718">
        <v>100</v>
      </c>
      <c r="D57" s="789">
        <v>95.7</v>
      </c>
      <c r="E57" s="789">
        <v>4.3</v>
      </c>
      <c r="F57" s="790">
        <v>0</v>
      </c>
      <c r="G57" s="384"/>
      <c r="H57" s="825"/>
    </row>
    <row r="58" spans="1:8" ht="15" customHeight="1">
      <c r="A58" s="304"/>
      <c r="B58" s="148" t="s">
        <v>195</v>
      </c>
      <c r="C58" s="718">
        <v>100</v>
      </c>
      <c r="D58" s="789">
        <v>79.599999999999994</v>
      </c>
      <c r="E58" s="789">
        <v>10.9</v>
      </c>
      <c r="F58" s="790">
        <v>9.6</v>
      </c>
      <c r="G58" s="384"/>
      <c r="H58" s="825"/>
    </row>
    <row r="59" spans="1:8" ht="15" customHeight="1">
      <c r="A59" s="225" t="s">
        <v>55</v>
      </c>
      <c r="B59" s="148" t="s">
        <v>192</v>
      </c>
      <c r="C59" s="718">
        <v>100</v>
      </c>
      <c r="D59" s="789">
        <v>87.1</v>
      </c>
      <c r="E59" s="789">
        <v>12.2</v>
      </c>
      <c r="F59" s="790">
        <v>0.8</v>
      </c>
      <c r="G59" s="384"/>
      <c r="H59" s="825"/>
    </row>
    <row r="60" spans="1:8" ht="15" customHeight="1">
      <c r="A60" s="226" t="s">
        <v>56</v>
      </c>
      <c r="B60" s="148" t="s">
        <v>193</v>
      </c>
      <c r="C60" s="718">
        <v>100</v>
      </c>
      <c r="D60" s="789">
        <v>95.8</v>
      </c>
      <c r="E60" s="789">
        <v>4.0999999999999996</v>
      </c>
      <c r="F60" s="790">
        <v>0.1</v>
      </c>
      <c r="G60" s="384"/>
      <c r="H60" s="825"/>
    </row>
    <row r="61" spans="1:8" ht="15" customHeight="1">
      <c r="A61" s="227"/>
      <c r="B61" s="148" t="s">
        <v>194</v>
      </c>
      <c r="C61" s="718">
        <v>100</v>
      </c>
      <c r="D61" s="789">
        <v>97.2</v>
      </c>
      <c r="E61" s="789">
        <v>2.2999999999999998</v>
      </c>
      <c r="F61" s="790">
        <v>0.5</v>
      </c>
      <c r="G61" s="384"/>
      <c r="H61" s="825"/>
    </row>
    <row r="62" spans="1:8" ht="15" customHeight="1">
      <c r="A62" s="304"/>
      <c r="B62" s="148" t="s">
        <v>195</v>
      </c>
      <c r="C62" s="718">
        <v>100</v>
      </c>
      <c r="D62" s="789">
        <v>91</v>
      </c>
      <c r="E62" s="789">
        <v>8.3000000000000007</v>
      </c>
      <c r="F62" s="790">
        <v>0.7</v>
      </c>
      <c r="G62" s="384"/>
      <c r="H62" s="825"/>
    </row>
    <row r="63" spans="1:8" ht="15" customHeight="1">
      <c r="A63" s="272" t="s">
        <v>57</v>
      </c>
      <c r="B63" s="148" t="s">
        <v>192</v>
      </c>
      <c r="C63" s="718">
        <v>100</v>
      </c>
      <c r="D63" s="789">
        <v>84.9</v>
      </c>
      <c r="E63" s="789">
        <v>12</v>
      </c>
      <c r="F63" s="790">
        <v>3.1</v>
      </c>
      <c r="G63" s="384"/>
      <c r="H63" s="825"/>
    </row>
    <row r="64" spans="1:8" ht="15" customHeight="1">
      <c r="A64" s="226" t="s">
        <v>116</v>
      </c>
      <c r="B64" s="148" t="s">
        <v>193</v>
      </c>
      <c r="C64" s="718">
        <v>100</v>
      </c>
      <c r="D64" s="789">
        <v>91.1</v>
      </c>
      <c r="E64" s="789">
        <v>7.8</v>
      </c>
      <c r="F64" s="790">
        <v>1.1000000000000001</v>
      </c>
      <c r="G64" s="384"/>
      <c r="H64" s="825"/>
    </row>
    <row r="65" spans="1:8" ht="15" customHeight="1">
      <c r="A65" s="357"/>
      <c r="B65" s="148" t="s">
        <v>194</v>
      </c>
      <c r="C65" s="718">
        <v>100</v>
      </c>
      <c r="D65" s="789">
        <v>86.8</v>
      </c>
      <c r="E65" s="789">
        <v>12.6</v>
      </c>
      <c r="F65" s="790">
        <v>0.6</v>
      </c>
      <c r="G65" s="384"/>
      <c r="H65" s="825"/>
    </row>
    <row r="66" spans="1:8" ht="15" customHeight="1">
      <c r="A66" s="304"/>
      <c r="B66" s="148" t="s">
        <v>195</v>
      </c>
      <c r="C66" s="718">
        <v>100</v>
      </c>
      <c r="D66" s="789">
        <v>90.2</v>
      </c>
      <c r="E66" s="789">
        <v>6.4</v>
      </c>
      <c r="F66" s="790">
        <v>3.4</v>
      </c>
      <c r="G66" s="384"/>
      <c r="H66" s="825"/>
    </row>
    <row r="67" spans="1:8" ht="15" customHeight="1">
      <c r="A67" s="272" t="s">
        <v>58</v>
      </c>
      <c r="B67" s="148" t="s">
        <v>192</v>
      </c>
      <c r="C67" s="718">
        <v>100</v>
      </c>
      <c r="D67" s="789">
        <v>84.5</v>
      </c>
      <c r="E67" s="789">
        <v>11.4</v>
      </c>
      <c r="F67" s="790">
        <v>4.0999999999999996</v>
      </c>
      <c r="G67" s="384"/>
      <c r="H67" s="825"/>
    </row>
    <row r="68" spans="1:8" ht="15" customHeight="1">
      <c r="A68" s="226" t="s">
        <v>59</v>
      </c>
      <c r="B68" s="148" t="s">
        <v>193</v>
      </c>
      <c r="C68" s="718">
        <v>100</v>
      </c>
      <c r="D68" s="789">
        <v>85.5</v>
      </c>
      <c r="E68" s="789">
        <v>12</v>
      </c>
      <c r="F68" s="790">
        <v>2.5</v>
      </c>
      <c r="G68" s="384"/>
      <c r="H68" s="825"/>
    </row>
    <row r="69" spans="1:8" ht="15" customHeight="1">
      <c r="A69" s="227"/>
      <c r="B69" s="148" t="s">
        <v>194</v>
      </c>
      <c r="C69" s="718">
        <v>100</v>
      </c>
      <c r="D69" s="789">
        <v>86.1</v>
      </c>
      <c r="E69" s="789">
        <v>11.2</v>
      </c>
      <c r="F69" s="790">
        <v>2.7</v>
      </c>
      <c r="G69" s="384"/>
      <c r="H69" s="825"/>
    </row>
    <row r="70" spans="1:8" ht="15" customHeight="1">
      <c r="A70" s="304"/>
      <c r="B70" s="148" t="s">
        <v>195</v>
      </c>
      <c r="C70" s="718">
        <v>100</v>
      </c>
      <c r="D70" s="789">
        <v>86</v>
      </c>
      <c r="E70" s="789">
        <v>11</v>
      </c>
      <c r="F70" s="790">
        <v>3.1</v>
      </c>
      <c r="G70" s="384"/>
      <c r="H70" s="825"/>
    </row>
    <row r="71" spans="1:8" ht="15" customHeight="1">
      <c r="A71" s="877" t="s">
        <v>237</v>
      </c>
      <c r="B71" s="877"/>
      <c r="C71" s="877"/>
      <c r="D71" s="877"/>
      <c r="E71" s="877"/>
      <c r="F71" s="877"/>
      <c r="G71" s="384"/>
      <c r="H71" s="825"/>
    </row>
    <row r="72" spans="1:8" ht="15" customHeight="1">
      <c r="A72" s="295" t="s">
        <v>0</v>
      </c>
      <c r="B72" s="148" t="s">
        <v>192</v>
      </c>
      <c r="C72" s="717">
        <v>100</v>
      </c>
      <c r="D72" s="789">
        <v>88.2</v>
      </c>
      <c r="E72" s="789">
        <v>3.5</v>
      </c>
      <c r="F72" s="790">
        <v>8.3000000000000007</v>
      </c>
      <c r="G72" s="384"/>
      <c r="H72" s="825"/>
    </row>
    <row r="73" spans="1:8" ht="15" customHeight="1">
      <c r="A73" s="348" t="s">
        <v>1</v>
      </c>
      <c r="B73" s="148" t="s">
        <v>193</v>
      </c>
      <c r="C73" s="718">
        <v>100</v>
      </c>
      <c r="D73" s="789">
        <v>95</v>
      </c>
      <c r="E73" s="789">
        <v>2.6</v>
      </c>
      <c r="F73" s="790">
        <v>2.4</v>
      </c>
      <c r="G73" s="384"/>
      <c r="H73" s="825"/>
    </row>
    <row r="74" spans="1:8" ht="15" customHeight="1">
      <c r="A74" s="358"/>
      <c r="B74" s="148" t="s">
        <v>194</v>
      </c>
      <c r="C74" s="718">
        <v>100</v>
      </c>
      <c r="D74" s="789">
        <v>96.9</v>
      </c>
      <c r="E74" s="789">
        <v>3.1</v>
      </c>
      <c r="F74" s="790">
        <v>0</v>
      </c>
      <c r="G74" s="384"/>
      <c r="H74" s="825"/>
    </row>
    <row r="75" spans="1:8" ht="15" customHeight="1">
      <c r="A75" s="388"/>
      <c r="B75" s="148" t="s">
        <v>195</v>
      </c>
      <c r="C75" s="718">
        <v>100</v>
      </c>
      <c r="D75" s="789">
        <v>89.3</v>
      </c>
      <c r="E75" s="789">
        <v>7</v>
      </c>
      <c r="F75" s="790">
        <v>3.7</v>
      </c>
      <c r="G75" s="384"/>
      <c r="H75" s="825"/>
    </row>
    <row r="76" spans="1:8" ht="15" customHeight="1">
      <c r="A76" s="877" t="s">
        <v>238</v>
      </c>
      <c r="B76" s="877"/>
      <c r="C76" s="877"/>
      <c r="D76" s="877"/>
      <c r="E76" s="877"/>
      <c r="F76" s="877"/>
      <c r="G76" s="384"/>
      <c r="H76" s="825"/>
    </row>
    <row r="77" spans="1:8" ht="15" customHeight="1">
      <c r="A77" s="295" t="s">
        <v>0</v>
      </c>
      <c r="B77" s="148" t="s">
        <v>192</v>
      </c>
      <c r="C77" s="717">
        <v>100</v>
      </c>
      <c r="D77" s="789">
        <v>95.2</v>
      </c>
      <c r="E77" s="789">
        <v>4.4000000000000004</v>
      </c>
      <c r="F77" s="790">
        <v>0.4</v>
      </c>
      <c r="G77" s="384"/>
      <c r="H77" s="825"/>
    </row>
    <row r="78" spans="1:8" ht="15" customHeight="1">
      <c r="A78" s="348" t="s">
        <v>1</v>
      </c>
      <c r="B78" s="148" t="s">
        <v>193</v>
      </c>
      <c r="C78" s="718">
        <v>100</v>
      </c>
      <c r="D78" s="789">
        <v>94.3</v>
      </c>
      <c r="E78" s="789">
        <v>5.7</v>
      </c>
      <c r="F78" s="795" t="s">
        <v>117</v>
      </c>
      <c r="G78" s="384"/>
      <c r="H78" s="825"/>
    </row>
    <row r="79" spans="1:8" ht="15" customHeight="1">
      <c r="A79" s="358"/>
      <c r="B79" s="148" t="s">
        <v>194</v>
      </c>
      <c r="C79" s="718">
        <v>100</v>
      </c>
      <c r="D79" s="789">
        <v>93.4</v>
      </c>
      <c r="E79" s="789">
        <v>6.6</v>
      </c>
      <c r="F79" s="790">
        <v>0</v>
      </c>
      <c r="G79" s="384"/>
      <c r="H79" s="825"/>
    </row>
    <row r="80" spans="1:8" ht="15" customHeight="1">
      <c r="A80" s="388"/>
      <c r="B80" s="148" t="s">
        <v>195</v>
      </c>
      <c r="C80" s="718">
        <v>100</v>
      </c>
      <c r="D80" s="789">
        <v>96.3</v>
      </c>
      <c r="E80" s="789">
        <v>3.7</v>
      </c>
      <c r="F80" s="790">
        <v>0</v>
      </c>
      <c r="G80" s="384"/>
      <c r="H80" s="825"/>
    </row>
    <row r="81" spans="7:7">
      <c r="G81" s="220"/>
    </row>
    <row r="82" spans="7:7">
      <c r="G82" s="220"/>
    </row>
  </sheetData>
  <mergeCells count="6">
    <mergeCell ref="A76:F76"/>
    <mergeCell ref="A3:B4"/>
    <mergeCell ref="C4:F4"/>
    <mergeCell ref="A5:F5"/>
    <mergeCell ref="A10:F10"/>
    <mergeCell ref="A71:F71"/>
  </mergeCells>
  <hyperlinks>
    <hyperlink ref="G1" location="'SPIS TREŚCI'!A1" display="SPIS TREŚCI" xr:uid="{00000000-0004-0000-1C00-000000000000}"/>
  </hyperlinks>
  <pageMargins left="0.51181102362204722" right="0.31496062992125984" top="0.74803149606299213" bottom="0.74803149606299213" header="0.31496062992125984" footer="0.31496062992125984"/>
  <pageSetup paperSize="9" scale="95"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sheetPr>
  <dimension ref="A1:H66"/>
  <sheetViews>
    <sheetView topLeftCell="A31" workbookViewId="0">
      <selection activeCell="E58" sqref="E58"/>
    </sheetView>
  </sheetViews>
  <sheetFormatPr defaultColWidth="9" defaultRowHeight="12.75"/>
  <cols>
    <col min="1" max="1" width="21.375" style="19" customWidth="1"/>
    <col min="2" max="2" width="7.625" style="19" bestFit="1" customWidth="1"/>
    <col min="3" max="6" width="13" style="19" customWidth="1"/>
    <col min="7" max="7" width="2.75" style="19" customWidth="1"/>
    <col min="8" max="16384" width="9" style="19"/>
  </cols>
  <sheetData>
    <row r="1" spans="1:8" ht="15" customHeight="1">
      <c r="A1" s="286" t="s">
        <v>303</v>
      </c>
      <c r="B1" s="282"/>
      <c r="C1" s="282"/>
      <c r="D1" s="282"/>
      <c r="E1" s="282"/>
      <c r="F1" s="282"/>
      <c r="G1" s="282"/>
      <c r="H1" s="52" t="s">
        <v>109</v>
      </c>
    </row>
    <row r="2" spans="1:8" ht="15" customHeight="1">
      <c r="A2" s="309" t="s">
        <v>372</v>
      </c>
      <c r="B2" s="282"/>
      <c r="C2" s="282"/>
      <c r="D2" s="282"/>
      <c r="E2" s="282"/>
      <c r="F2" s="282"/>
      <c r="G2" s="282"/>
      <c r="H2" s="282"/>
    </row>
    <row r="3" spans="1:8" ht="15" customHeight="1">
      <c r="A3" s="287" t="s">
        <v>167</v>
      </c>
      <c r="B3" s="282"/>
      <c r="C3" s="282"/>
      <c r="D3" s="282"/>
      <c r="E3" s="282"/>
      <c r="F3" s="282"/>
      <c r="G3" s="282"/>
      <c r="H3" s="282"/>
    </row>
    <row r="4" spans="1:8" ht="15" customHeight="1">
      <c r="A4" s="287" t="s">
        <v>373</v>
      </c>
      <c r="B4" s="282"/>
      <c r="C4" s="282"/>
      <c r="D4" s="282"/>
      <c r="E4" s="282"/>
      <c r="F4" s="282"/>
      <c r="G4" s="282"/>
      <c r="H4" s="282"/>
    </row>
    <row r="5" spans="1:8" ht="45">
      <c r="A5" s="921" t="s">
        <v>169</v>
      </c>
      <c r="B5" s="921"/>
      <c r="C5" s="802" t="s">
        <v>246</v>
      </c>
      <c r="D5" s="802" t="s">
        <v>300</v>
      </c>
      <c r="E5" s="381" t="s">
        <v>97</v>
      </c>
      <c r="F5" s="803" t="s">
        <v>301</v>
      </c>
      <c r="G5" s="282"/>
      <c r="H5" s="282"/>
    </row>
    <row r="6" spans="1:8" ht="15" customHeight="1" thickBot="1">
      <c r="A6" s="922"/>
      <c r="B6" s="922"/>
      <c r="C6" s="912" t="s">
        <v>302</v>
      </c>
      <c r="D6" s="912"/>
      <c r="E6" s="912"/>
      <c r="F6" s="913"/>
      <c r="G6" s="282"/>
      <c r="H6" s="282"/>
    </row>
    <row r="7" spans="1:8" ht="15" customHeight="1">
      <c r="A7" s="826" t="s">
        <v>278</v>
      </c>
      <c r="B7" s="125" t="s">
        <v>192</v>
      </c>
      <c r="C7" s="609">
        <v>100</v>
      </c>
      <c r="D7" s="827">
        <v>84.4</v>
      </c>
      <c r="E7" s="827">
        <v>11</v>
      </c>
      <c r="F7" s="828">
        <v>4.5</v>
      </c>
      <c r="G7" s="282"/>
      <c r="H7" s="374"/>
    </row>
    <row r="8" spans="1:8" ht="15" customHeight="1">
      <c r="A8" s="345" t="s">
        <v>1</v>
      </c>
      <c r="B8" s="148" t="s">
        <v>193</v>
      </c>
      <c r="C8" s="609">
        <v>100</v>
      </c>
      <c r="D8" s="791">
        <v>88.2</v>
      </c>
      <c r="E8" s="791">
        <v>9.8000000000000007</v>
      </c>
      <c r="F8" s="792">
        <v>2</v>
      </c>
      <c r="G8" s="282"/>
      <c r="H8" s="374"/>
    </row>
    <row r="9" spans="1:8" ht="15" customHeight="1">
      <c r="A9" s="390"/>
      <c r="B9" s="148" t="s">
        <v>194</v>
      </c>
      <c r="C9" s="609">
        <v>100</v>
      </c>
      <c r="D9" s="791">
        <v>87.6</v>
      </c>
      <c r="E9" s="791">
        <v>10.4</v>
      </c>
      <c r="F9" s="792">
        <v>2</v>
      </c>
      <c r="G9" s="282"/>
      <c r="H9" s="374"/>
    </row>
    <row r="10" spans="1:8" ht="15" customHeight="1">
      <c r="A10" s="391"/>
      <c r="B10" s="148" t="s">
        <v>195</v>
      </c>
      <c r="C10" s="609">
        <v>100</v>
      </c>
      <c r="D10" s="791">
        <v>84.9</v>
      </c>
      <c r="E10" s="791">
        <v>12</v>
      </c>
      <c r="F10" s="792">
        <v>3.1</v>
      </c>
      <c r="G10" s="282"/>
      <c r="H10" s="374"/>
    </row>
    <row r="11" spans="1:8" ht="15" customHeight="1">
      <c r="A11" s="316" t="s">
        <v>36</v>
      </c>
      <c r="B11" s="148" t="s">
        <v>192</v>
      </c>
      <c r="C11" s="610">
        <v>100</v>
      </c>
      <c r="D11" s="793">
        <v>59.8</v>
      </c>
      <c r="E11" s="793">
        <v>26.7</v>
      </c>
      <c r="F11" s="794">
        <v>13.5</v>
      </c>
      <c r="G11" s="282"/>
      <c r="H11" s="374"/>
    </row>
    <row r="12" spans="1:8" ht="15" customHeight="1">
      <c r="A12" s="349" t="s">
        <v>37</v>
      </c>
      <c r="B12" s="148" t="s">
        <v>193</v>
      </c>
      <c r="C12" s="610">
        <v>100</v>
      </c>
      <c r="D12" s="793">
        <v>74.099999999999994</v>
      </c>
      <c r="E12" s="793">
        <v>20.2</v>
      </c>
      <c r="F12" s="794">
        <v>5.7</v>
      </c>
      <c r="G12" s="282"/>
      <c r="H12" s="374"/>
    </row>
    <row r="13" spans="1:8" ht="15" customHeight="1">
      <c r="A13" s="392"/>
      <c r="B13" s="148" t="s">
        <v>194</v>
      </c>
      <c r="C13" s="610">
        <v>100</v>
      </c>
      <c r="D13" s="793">
        <v>66.099999999999994</v>
      </c>
      <c r="E13" s="793">
        <v>26.5</v>
      </c>
      <c r="F13" s="794">
        <v>7.4</v>
      </c>
      <c r="G13" s="282"/>
      <c r="H13" s="374"/>
    </row>
    <row r="14" spans="1:8" ht="15" customHeight="1">
      <c r="A14" s="393"/>
      <c r="B14" s="148" t="s">
        <v>195</v>
      </c>
      <c r="C14" s="610">
        <v>100</v>
      </c>
      <c r="D14" s="793">
        <v>70.2</v>
      </c>
      <c r="E14" s="793">
        <v>21.2</v>
      </c>
      <c r="F14" s="794">
        <v>8.6</v>
      </c>
      <c r="G14" s="282"/>
      <c r="H14" s="374"/>
    </row>
    <row r="15" spans="1:8" ht="15" customHeight="1">
      <c r="A15" s="278" t="s">
        <v>38</v>
      </c>
      <c r="B15" s="148" t="s">
        <v>192</v>
      </c>
      <c r="C15" s="610">
        <v>100</v>
      </c>
      <c r="D15" s="793">
        <v>52</v>
      </c>
      <c r="E15" s="793">
        <v>30.5</v>
      </c>
      <c r="F15" s="794">
        <v>17.5</v>
      </c>
      <c r="G15" s="282"/>
      <c r="H15" s="374"/>
    </row>
    <row r="16" spans="1:8" ht="15" customHeight="1">
      <c r="A16" s="327" t="s">
        <v>39</v>
      </c>
      <c r="B16" s="148" t="s">
        <v>193</v>
      </c>
      <c r="C16" s="610">
        <v>100</v>
      </c>
      <c r="D16" s="793">
        <v>66.3</v>
      </c>
      <c r="E16" s="793">
        <v>25.6</v>
      </c>
      <c r="F16" s="794">
        <v>8.1</v>
      </c>
      <c r="G16" s="282"/>
      <c r="H16" s="374"/>
    </row>
    <row r="17" spans="1:8" ht="15" customHeight="1">
      <c r="A17" s="392"/>
      <c r="B17" s="148" t="s">
        <v>194</v>
      </c>
      <c r="C17" s="610">
        <v>100</v>
      </c>
      <c r="D17" s="793">
        <v>61.2</v>
      </c>
      <c r="E17" s="793">
        <v>31.8</v>
      </c>
      <c r="F17" s="794">
        <v>7</v>
      </c>
      <c r="G17" s="282"/>
      <c r="H17" s="374"/>
    </row>
    <row r="18" spans="1:8" ht="15" customHeight="1">
      <c r="A18" s="393"/>
      <c r="B18" s="148" t="s">
        <v>195</v>
      </c>
      <c r="C18" s="610">
        <v>100</v>
      </c>
      <c r="D18" s="793">
        <v>67.8</v>
      </c>
      <c r="E18" s="793">
        <v>24.1</v>
      </c>
      <c r="F18" s="794">
        <v>8.1</v>
      </c>
      <c r="G18" s="282"/>
      <c r="H18" s="374"/>
    </row>
    <row r="19" spans="1:8" ht="15" customHeight="1">
      <c r="A19" s="394" t="s">
        <v>43</v>
      </c>
      <c r="B19" s="148" t="s">
        <v>192</v>
      </c>
      <c r="C19" s="610">
        <v>100</v>
      </c>
      <c r="D19" s="793">
        <v>85</v>
      </c>
      <c r="E19" s="793">
        <v>8.5</v>
      </c>
      <c r="F19" s="794">
        <v>6.5</v>
      </c>
      <c r="G19" s="282"/>
      <c r="H19" s="374"/>
    </row>
    <row r="20" spans="1:8" ht="15" customHeight="1">
      <c r="A20" s="390"/>
      <c r="B20" s="148" t="s">
        <v>193</v>
      </c>
      <c r="C20" s="610">
        <v>100</v>
      </c>
      <c r="D20" s="793">
        <v>93.5</v>
      </c>
      <c r="E20" s="793">
        <v>5</v>
      </c>
      <c r="F20" s="794">
        <v>1.6</v>
      </c>
      <c r="G20" s="282"/>
      <c r="H20" s="374"/>
    </row>
    <row r="21" spans="1:8" ht="15" customHeight="1">
      <c r="A21" s="392"/>
      <c r="B21" s="148" t="s">
        <v>194</v>
      </c>
      <c r="C21" s="610">
        <v>100</v>
      </c>
      <c r="D21" s="793">
        <v>89.4</v>
      </c>
      <c r="E21" s="793">
        <v>10.199999999999999</v>
      </c>
      <c r="F21" s="794">
        <v>0.3</v>
      </c>
      <c r="G21" s="282"/>
      <c r="H21" s="374"/>
    </row>
    <row r="22" spans="1:8" ht="15" customHeight="1">
      <c r="A22" s="393"/>
      <c r="B22" s="148" t="s">
        <v>195</v>
      </c>
      <c r="C22" s="610">
        <v>100</v>
      </c>
      <c r="D22" s="793">
        <v>85</v>
      </c>
      <c r="E22" s="793">
        <v>12.7</v>
      </c>
      <c r="F22" s="794">
        <v>2.2999999999999998</v>
      </c>
      <c r="G22" s="282"/>
      <c r="H22" s="374"/>
    </row>
    <row r="23" spans="1:8" ht="15" customHeight="1">
      <c r="A23" s="316" t="s">
        <v>41</v>
      </c>
      <c r="B23" s="148" t="s">
        <v>192</v>
      </c>
      <c r="C23" s="610">
        <v>100</v>
      </c>
      <c r="D23" s="793">
        <v>89.7</v>
      </c>
      <c r="E23" s="793">
        <v>8.8000000000000007</v>
      </c>
      <c r="F23" s="794">
        <v>1.5</v>
      </c>
      <c r="G23" s="282"/>
      <c r="H23" s="374"/>
    </row>
    <row r="24" spans="1:8" ht="15" customHeight="1">
      <c r="A24" s="349" t="s">
        <v>42</v>
      </c>
      <c r="B24" s="148" t="s">
        <v>193</v>
      </c>
      <c r="C24" s="610">
        <v>100</v>
      </c>
      <c r="D24" s="793">
        <v>93</v>
      </c>
      <c r="E24" s="793">
        <v>6.1</v>
      </c>
      <c r="F24" s="794">
        <v>0.9</v>
      </c>
      <c r="G24" s="282"/>
      <c r="H24" s="374"/>
    </row>
    <row r="25" spans="1:8" ht="15" customHeight="1">
      <c r="A25" s="392"/>
      <c r="B25" s="148" t="s">
        <v>194</v>
      </c>
      <c r="C25" s="610">
        <v>100</v>
      </c>
      <c r="D25" s="793">
        <v>96</v>
      </c>
      <c r="E25" s="793">
        <v>3.7</v>
      </c>
      <c r="F25" s="794">
        <v>0.3</v>
      </c>
      <c r="G25" s="282"/>
      <c r="H25" s="383"/>
    </row>
    <row r="26" spans="1:8" ht="15" customHeight="1">
      <c r="A26" s="393"/>
      <c r="B26" s="148" t="s">
        <v>195</v>
      </c>
      <c r="C26" s="610">
        <v>100</v>
      </c>
      <c r="D26" s="793">
        <v>88.4</v>
      </c>
      <c r="E26" s="793">
        <v>9.6</v>
      </c>
      <c r="F26" s="794">
        <v>2</v>
      </c>
      <c r="G26" s="282"/>
      <c r="H26" s="383"/>
    </row>
    <row r="27" spans="1:8" ht="15" customHeight="1">
      <c r="A27" s="395" t="s">
        <v>66</v>
      </c>
      <c r="B27" s="148" t="s">
        <v>192</v>
      </c>
      <c r="C27" s="609">
        <v>100</v>
      </c>
      <c r="D27" s="791">
        <v>34.299999999999997</v>
      </c>
      <c r="E27" s="791">
        <v>25.8</v>
      </c>
      <c r="F27" s="792">
        <v>39.9</v>
      </c>
      <c r="G27" s="282"/>
      <c r="H27" s="396"/>
    </row>
    <row r="28" spans="1:8" ht="15" customHeight="1">
      <c r="A28" s="397" t="s">
        <v>79</v>
      </c>
      <c r="B28" s="148" t="s">
        <v>193</v>
      </c>
      <c r="C28" s="609">
        <v>100</v>
      </c>
      <c r="D28" s="791">
        <v>74.7</v>
      </c>
      <c r="E28" s="791">
        <v>9.5</v>
      </c>
      <c r="F28" s="792">
        <v>15.8</v>
      </c>
      <c r="G28" s="282"/>
      <c r="H28" s="396"/>
    </row>
    <row r="29" spans="1:8" ht="15" customHeight="1">
      <c r="A29" s="220"/>
      <c r="B29" s="148" t="s">
        <v>194</v>
      </c>
      <c r="C29" s="609">
        <v>100</v>
      </c>
      <c r="D29" s="791">
        <v>53.3</v>
      </c>
      <c r="E29" s="791">
        <v>12</v>
      </c>
      <c r="F29" s="792">
        <v>34.700000000000003</v>
      </c>
      <c r="G29" s="282"/>
      <c r="H29" s="396"/>
    </row>
    <row r="30" spans="1:8" ht="15" customHeight="1">
      <c r="A30" s="266"/>
      <c r="B30" s="148" t="s">
        <v>195</v>
      </c>
      <c r="C30" s="609">
        <v>100</v>
      </c>
      <c r="D30" s="791">
        <v>74.599999999999994</v>
      </c>
      <c r="E30" s="791">
        <v>15.3</v>
      </c>
      <c r="F30" s="792">
        <v>10.1</v>
      </c>
      <c r="G30" s="350"/>
      <c r="H30" s="396"/>
    </row>
    <row r="31" spans="1:8" ht="15" customHeight="1">
      <c r="A31" s="316" t="s">
        <v>36</v>
      </c>
      <c r="B31" s="148" t="s">
        <v>192</v>
      </c>
      <c r="C31" s="610">
        <v>100</v>
      </c>
      <c r="D31" s="793">
        <v>21</v>
      </c>
      <c r="E31" s="793">
        <v>29.5</v>
      </c>
      <c r="F31" s="794">
        <v>49.5</v>
      </c>
      <c r="G31" s="350"/>
      <c r="H31" s="398"/>
    </row>
    <row r="32" spans="1:8" ht="15" customHeight="1">
      <c r="A32" s="349" t="s">
        <v>37</v>
      </c>
      <c r="B32" s="148" t="s">
        <v>193</v>
      </c>
      <c r="C32" s="610">
        <v>100</v>
      </c>
      <c r="D32" s="793">
        <v>61.2</v>
      </c>
      <c r="E32" s="793">
        <v>4.2</v>
      </c>
      <c r="F32" s="794">
        <v>34.6</v>
      </c>
      <c r="G32" s="350"/>
      <c r="H32" s="383"/>
    </row>
    <row r="33" spans="1:8" ht="15" customHeight="1">
      <c r="A33" s="392"/>
      <c r="B33" s="148" t="s">
        <v>194</v>
      </c>
      <c r="C33" s="610">
        <v>100</v>
      </c>
      <c r="D33" s="793">
        <v>31.4</v>
      </c>
      <c r="E33" s="793">
        <v>2.2000000000000002</v>
      </c>
      <c r="F33" s="794">
        <v>66.400000000000006</v>
      </c>
      <c r="G33" s="350"/>
      <c r="H33" s="383"/>
    </row>
    <row r="34" spans="1:8" ht="15" customHeight="1">
      <c r="A34" s="393"/>
      <c r="B34" s="148" t="s">
        <v>195</v>
      </c>
      <c r="C34" s="610">
        <v>100</v>
      </c>
      <c r="D34" s="793">
        <v>45.9</v>
      </c>
      <c r="E34" s="793">
        <v>32.5</v>
      </c>
      <c r="F34" s="794">
        <v>21.6</v>
      </c>
      <c r="G34" s="350"/>
      <c r="H34" s="383"/>
    </row>
    <row r="35" spans="1:8" ht="15" customHeight="1">
      <c r="A35" s="278" t="s">
        <v>38</v>
      </c>
      <c r="B35" s="148" t="s">
        <v>192</v>
      </c>
      <c r="C35" s="610">
        <v>100</v>
      </c>
      <c r="D35" s="793">
        <v>5.9</v>
      </c>
      <c r="E35" s="793">
        <v>32.799999999999997</v>
      </c>
      <c r="F35" s="794">
        <v>61.3</v>
      </c>
      <c r="G35" s="350"/>
      <c r="H35" s="383"/>
    </row>
    <row r="36" spans="1:8" ht="15" customHeight="1">
      <c r="A36" s="327" t="s">
        <v>39</v>
      </c>
      <c r="B36" s="148" t="s">
        <v>193</v>
      </c>
      <c r="C36" s="610">
        <v>100</v>
      </c>
      <c r="D36" s="793">
        <v>43.5</v>
      </c>
      <c r="E36" s="793">
        <v>14.6</v>
      </c>
      <c r="F36" s="794">
        <v>41.8</v>
      </c>
      <c r="G36" s="282"/>
      <c r="H36" s="383"/>
    </row>
    <row r="37" spans="1:8" ht="15" customHeight="1">
      <c r="A37" s="392"/>
      <c r="B37" s="148" t="s">
        <v>194</v>
      </c>
      <c r="C37" s="610">
        <v>100</v>
      </c>
      <c r="D37" s="793">
        <v>31.5</v>
      </c>
      <c r="E37" s="793">
        <v>68.400000000000006</v>
      </c>
      <c r="F37" s="794">
        <v>0.1</v>
      </c>
      <c r="G37" s="282"/>
      <c r="H37" s="374"/>
    </row>
    <row r="38" spans="1:8" ht="15" customHeight="1">
      <c r="A38" s="393"/>
      <c r="B38" s="148" t="s">
        <v>195</v>
      </c>
      <c r="C38" s="610">
        <v>100</v>
      </c>
      <c r="D38" s="793">
        <v>7.3</v>
      </c>
      <c r="E38" s="793">
        <v>60.5</v>
      </c>
      <c r="F38" s="794">
        <v>32.200000000000003</v>
      </c>
      <c r="G38" s="282"/>
      <c r="H38" s="374"/>
    </row>
    <row r="39" spans="1:8" ht="15" customHeight="1">
      <c r="A39" s="394" t="s">
        <v>43</v>
      </c>
      <c r="B39" s="148" t="s">
        <v>192</v>
      </c>
      <c r="C39" s="610">
        <v>100</v>
      </c>
      <c r="D39" s="793">
        <v>68.8</v>
      </c>
      <c r="E39" s="793">
        <v>17.399999999999999</v>
      </c>
      <c r="F39" s="794">
        <v>13.8</v>
      </c>
      <c r="G39" s="282"/>
      <c r="H39" s="374"/>
    </row>
    <row r="40" spans="1:8" ht="15" customHeight="1">
      <c r="A40" s="390"/>
      <c r="B40" s="148" t="s">
        <v>193</v>
      </c>
      <c r="C40" s="610">
        <v>100</v>
      </c>
      <c r="D40" s="793">
        <v>100</v>
      </c>
      <c r="E40" s="795" t="s">
        <v>117</v>
      </c>
      <c r="F40" s="795" t="s">
        <v>117</v>
      </c>
      <c r="G40" s="282"/>
      <c r="H40" s="374"/>
    </row>
    <row r="41" spans="1:8" ht="15" customHeight="1">
      <c r="A41" s="392"/>
      <c r="B41" s="148" t="s">
        <v>194</v>
      </c>
      <c r="C41" s="610">
        <v>100</v>
      </c>
      <c r="D41" s="793">
        <v>50.9</v>
      </c>
      <c r="E41" s="793">
        <v>49.1</v>
      </c>
      <c r="F41" s="795" t="s">
        <v>117</v>
      </c>
      <c r="G41" s="282"/>
      <c r="H41" s="374"/>
    </row>
    <row r="42" spans="1:8" ht="15" customHeight="1">
      <c r="A42" s="393"/>
      <c r="B42" s="148" t="s">
        <v>195</v>
      </c>
      <c r="C42" s="610">
        <v>100</v>
      </c>
      <c r="D42" s="793">
        <v>76.099999999999994</v>
      </c>
      <c r="E42" s="793">
        <v>17.2</v>
      </c>
      <c r="F42" s="794">
        <v>6.7</v>
      </c>
      <c r="G42" s="282"/>
      <c r="H42" s="374"/>
    </row>
    <row r="43" spans="1:8" ht="15" customHeight="1">
      <c r="A43" s="316" t="s">
        <v>41</v>
      </c>
      <c r="B43" s="148" t="s">
        <v>192</v>
      </c>
      <c r="C43" s="610">
        <v>100</v>
      </c>
      <c r="D43" s="793">
        <v>77.2</v>
      </c>
      <c r="E43" s="793">
        <v>22.8</v>
      </c>
      <c r="F43" s="795" t="s">
        <v>117</v>
      </c>
      <c r="G43" s="282"/>
      <c r="H43" s="374"/>
    </row>
    <row r="44" spans="1:8" ht="15" customHeight="1">
      <c r="A44" s="349" t="s">
        <v>42</v>
      </c>
      <c r="B44" s="148" t="s">
        <v>193</v>
      </c>
      <c r="C44" s="610">
        <v>100</v>
      </c>
      <c r="D44" s="793">
        <v>81.099999999999994</v>
      </c>
      <c r="E44" s="793">
        <v>18.899999999999999</v>
      </c>
      <c r="F44" s="795" t="s">
        <v>117</v>
      </c>
      <c r="G44" s="282"/>
      <c r="H44" s="374"/>
    </row>
    <row r="45" spans="1:8" ht="15" customHeight="1">
      <c r="A45" s="392"/>
      <c r="B45" s="148" t="s">
        <v>194</v>
      </c>
      <c r="C45" s="610">
        <v>100</v>
      </c>
      <c r="D45" s="793">
        <v>98.7</v>
      </c>
      <c r="E45" s="793">
        <v>1.3</v>
      </c>
      <c r="F45" s="795" t="s">
        <v>117</v>
      </c>
      <c r="G45" s="282"/>
      <c r="H45" s="374"/>
    </row>
    <row r="46" spans="1:8" ht="15" customHeight="1">
      <c r="A46" s="393"/>
      <c r="B46" s="148" t="s">
        <v>195</v>
      </c>
      <c r="C46" s="610">
        <v>100</v>
      </c>
      <c r="D46" s="793">
        <v>83.5</v>
      </c>
      <c r="E46" s="793">
        <v>8</v>
      </c>
      <c r="F46" s="794">
        <v>8.5</v>
      </c>
      <c r="G46" s="282"/>
      <c r="H46" s="374"/>
    </row>
    <row r="47" spans="1:8" ht="15" customHeight="1">
      <c r="A47" s="288" t="s">
        <v>62</v>
      </c>
      <c r="B47" s="148" t="s">
        <v>192</v>
      </c>
      <c r="C47" s="609">
        <v>100</v>
      </c>
      <c r="D47" s="791">
        <v>85.1</v>
      </c>
      <c r="E47" s="791">
        <v>11</v>
      </c>
      <c r="F47" s="792">
        <v>3.9</v>
      </c>
      <c r="G47" s="282"/>
      <c r="H47" s="374"/>
    </row>
    <row r="48" spans="1:8" ht="15" customHeight="1">
      <c r="A48" s="399" t="s">
        <v>78</v>
      </c>
      <c r="B48" s="148" t="s">
        <v>193</v>
      </c>
      <c r="C48" s="609">
        <v>100</v>
      </c>
      <c r="D48" s="791">
        <v>89.1</v>
      </c>
      <c r="E48" s="791">
        <v>9.1999999999999993</v>
      </c>
      <c r="F48" s="792">
        <v>1.7</v>
      </c>
      <c r="G48" s="282"/>
      <c r="H48" s="374"/>
    </row>
    <row r="49" spans="1:8" ht="15" customHeight="1">
      <c r="A49" s="390"/>
      <c r="B49" s="148" t="s">
        <v>194</v>
      </c>
      <c r="C49" s="609">
        <v>100</v>
      </c>
      <c r="D49" s="791">
        <v>88.5</v>
      </c>
      <c r="E49" s="791">
        <v>10.1</v>
      </c>
      <c r="F49" s="792">
        <v>1.4</v>
      </c>
      <c r="G49" s="282"/>
      <c r="H49" s="374"/>
    </row>
    <row r="50" spans="1:8" ht="15" customHeight="1">
      <c r="A50" s="391"/>
      <c r="B50" s="148" t="s">
        <v>195</v>
      </c>
      <c r="C50" s="609">
        <v>100</v>
      </c>
      <c r="D50" s="791">
        <v>85.1</v>
      </c>
      <c r="E50" s="791">
        <v>12</v>
      </c>
      <c r="F50" s="792">
        <v>2.9</v>
      </c>
      <c r="G50" s="282"/>
      <c r="H50" s="374"/>
    </row>
    <row r="51" spans="1:8" ht="15" customHeight="1">
      <c r="A51" s="316" t="s">
        <v>36</v>
      </c>
      <c r="B51" s="148" t="s">
        <v>192</v>
      </c>
      <c r="C51" s="610">
        <v>100</v>
      </c>
      <c r="D51" s="793">
        <v>61.8</v>
      </c>
      <c r="E51" s="793">
        <v>27.8</v>
      </c>
      <c r="F51" s="794">
        <v>10.4</v>
      </c>
      <c r="G51" s="282"/>
      <c r="H51" s="282"/>
    </row>
    <row r="52" spans="1:8" ht="15" customHeight="1">
      <c r="A52" s="349" t="s">
        <v>37</v>
      </c>
      <c r="B52" s="148" t="s">
        <v>193</v>
      </c>
      <c r="C52" s="610">
        <v>100</v>
      </c>
      <c r="D52" s="793">
        <v>76.3</v>
      </c>
      <c r="E52" s="793">
        <v>19.3</v>
      </c>
      <c r="F52" s="794">
        <v>4.4000000000000004</v>
      </c>
      <c r="G52" s="282"/>
      <c r="H52" s="282"/>
    </row>
    <row r="53" spans="1:8" ht="15" customHeight="1">
      <c r="A53" s="392"/>
      <c r="B53" s="148" t="s">
        <v>194</v>
      </c>
      <c r="C53" s="610">
        <v>100</v>
      </c>
      <c r="D53" s="793">
        <v>68.400000000000006</v>
      </c>
      <c r="E53" s="793">
        <v>26.9</v>
      </c>
      <c r="F53" s="794">
        <v>4.7</v>
      </c>
      <c r="G53" s="282"/>
      <c r="H53" s="282"/>
    </row>
    <row r="54" spans="1:8" ht="15" customHeight="1">
      <c r="A54" s="393"/>
      <c r="B54" s="148" t="s">
        <v>195</v>
      </c>
      <c r="C54" s="610">
        <v>100</v>
      </c>
      <c r="D54" s="793">
        <v>70.7</v>
      </c>
      <c r="E54" s="793">
        <v>21.2</v>
      </c>
      <c r="F54" s="794">
        <v>8.1</v>
      </c>
      <c r="G54" s="282"/>
      <c r="H54" s="282"/>
    </row>
    <row r="55" spans="1:8" ht="15" customHeight="1">
      <c r="A55" s="278" t="s">
        <v>38</v>
      </c>
      <c r="B55" s="148" t="s">
        <v>192</v>
      </c>
      <c r="C55" s="610">
        <v>100</v>
      </c>
      <c r="D55" s="793">
        <v>54.7</v>
      </c>
      <c r="E55" s="793">
        <v>31.9</v>
      </c>
      <c r="F55" s="794">
        <v>13.4</v>
      </c>
      <c r="G55" s="282"/>
      <c r="H55" s="374"/>
    </row>
    <row r="56" spans="1:8" ht="15" customHeight="1">
      <c r="A56" s="327" t="s">
        <v>39</v>
      </c>
      <c r="B56" s="148" t="s">
        <v>193</v>
      </c>
      <c r="C56" s="610">
        <v>100</v>
      </c>
      <c r="D56" s="793">
        <v>67.2</v>
      </c>
      <c r="E56" s="793">
        <v>26.5</v>
      </c>
      <c r="F56" s="794">
        <v>6.3</v>
      </c>
      <c r="G56" s="282"/>
      <c r="H56" s="374"/>
    </row>
    <row r="57" spans="1:8" ht="15" customHeight="1">
      <c r="A57" s="392"/>
      <c r="B57" s="148" t="s">
        <v>194</v>
      </c>
      <c r="C57" s="610">
        <v>100</v>
      </c>
      <c r="D57" s="793">
        <v>64.8</v>
      </c>
      <c r="E57" s="793">
        <v>28.2</v>
      </c>
      <c r="F57" s="794">
        <v>7</v>
      </c>
      <c r="G57" s="282"/>
      <c r="H57" s="374"/>
    </row>
    <row r="58" spans="1:8" ht="15" customHeight="1">
      <c r="A58" s="393"/>
      <c r="B58" s="148" t="s">
        <v>195</v>
      </c>
      <c r="C58" s="610">
        <v>100</v>
      </c>
      <c r="D58" s="793">
        <v>69.3</v>
      </c>
      <c r="E58" s="793">
        <v>23.3</v>
      </c>
      <c r="F58" s="794">
        <v>7.4</v>
      </c>
      <c r="G58" s="282"/>
      <c r="H58" s="374"/>
    </row>
    <row r="59" spans="1:8" ht="15" customHeight="1">
      <c r="A59" s="394" t="s">
        <v>43</v>
      </c>
      <c r="B59" s="148" t="s">
        <v>192</v>
      </c>
      <c r="C59" s="610">
        <v>100</v>
      </c>
      <c r="D59" s="793">
        <v>85.4</v>
      </c>
      <c r="E59" s="793">
        <v>8.3000000000000007</v>
      </c>
      <c r="F59" s="794">
        <v>6.3</v>
      </c>
      <c r="G59" s="282"/>
      <c r="H59" s="374"/>
    </row>
    <row r="60" spans="1:8" ht="15" customHeight="1">
      <c r="A60" s="390"/>
      <c r="B60" s="148" t="s">
        <v>193</v>
      </c>
      <c r="C60" s="610">
        <v>100</v>
      </c>
      <c r="D60" s="793">
        <v>93.3</v>
      </c>
      <c r="E60" s="793">
        <v>5.0999999999999996</v>
      </c>
      <c r="F60" s="794">
        <v>1.6</v>
      </c>
      <c r="G60" s="282"/>
      <c r="H60" s="374"/>
    </row>
    <row r="61" spans="1:8" ht="15" customHeight="1">
      <c r="A61" s="392"/>
      <c r="B61" s="148" t="s">
        <v>194</v>
      </c>
      <c r="C61" s="610">
        <v>100</v>
      </c>
      <c r="D61" s="793">
        <v>90.4</v>
      </c>
      <c r="E61" s="793">
        <v>9.3000000000000007</v>
      </c>
      <c r="F61" s="794">
        <v>0.3</v>
      </c>
      <c r="G61" s="282"/>
      <c r="H61" s="374"/>
    </row>
    <row r="62" spans="1:8" ht="15" customHeight="1">
      <c r="A62" s="393"/>
      <c r="B62" s="148" t="s">
        <v>195</v>
      </c>
      <c r="C62" s="610">
        <v>100</v>
      </c>
      <c r="D62" s="793">
        <v>85.5</v>
      </c>
      <c r="E62" s="793">
        <v>12.5</v>
      </c>
      <c r="F62" s="794">
        <v>2.1</v>
      </c>
      <c r="G62" s="282"/>
      <c r="H62" s="374"/>
    </row>
    <row r="63" spans="1:8" ht="15" customHeight="1">
      <c r="A63" s="316" t="s">
        <v>41</v>
      </c>
      <c r="B63" s="148" t="s">
        <v>192</v>
      </c>
      <c r="C63" s="610">
        <v>100</v>
      </c>
      <c r="D63" s="793">
        <v>89.7</v>
      </c>
      <c r="E63" s="793">
        <v>8.6999999999999993</v>
      </c>
      <c r="F63" s="794">
        <v>1.5</v>
      </c>
      <c r="G63" s="282"/>
      <c r="H63" s="374"/>
    </row>
    <row r="64" spans="1:8" ht="15" customHeight="1">
      <c r="A64" s="349" t="s">
        <v>42</v>
      </c>
      <c r="B64" s="148" t="s">
        <v>193</v>
      </c>
      <c r="C64" s="610">
        <v>100</v>
      </c>
      <c r="D64" s="793">
        <v>93.1</v>
      </c>
      <c r="E64" s="793">
        <v>6.1</v>
      </c>
      <c r="F64" s="794">
        <v>0.8</v>
      </c>
      <c r="G64" s="282"/>
      <c r="H64" s="374"/>
    </row>
    <row r="65" spans="1:8" ht="15" customHeight="1">
      <c r="A65" s="392"/>
      <c r="B65" s="148" t="s">
        <v>194</v>
      </c>
      <c r="C65" s="610">
        <v>100</v>
      </c>
      <c r="D65" s="793">
        <v>95.9</v>
      </c>
      <c r="E65" s="793">
        <v>3.7</v>
      </c>
      <c r="F65" s="794">
        <v>0.3</v>
      </c>
      <c r="G65" s="282"/>
      <c r="H65" s="374"/>
    </row>
    <row r="66" spans="1:8" ht="15" customHeight="1">
      <c r="A66" s="393"/>
      <c r="B66" s="148" t="s">
        <v>195</v>
      </c>
      <c r="C66" s="610">
        <v>100</v>
      </c>
      <c r="D66" s="793">
        <v>88.6</v>
      </c>
      <c r="E66" s="793">
        <v>9.6</v>
      </c>
      <c r="F66" s="794">
        <v>1.8</v>
      </c>
      <c r="G66" s="282"/>
      <c r="H66" s="374"/>
    </row>
  </sheetData>
  <mergeCells count="2">
    <mergeCell ref="A5:B6"/>
    <mergeCell ref="C6:F6"/>
  </mergeCells>
  <hyperlinks>
    <hyperlink ref="H1" location="'SPIS TREŚCI'!A1" display="SPIS TREŚCI" xr:uid="{00000000-0004-0000-1D00-000000000000}"/>
  </hyperlinks>
  <pageMargins left="0.51181102362204722" right="0.31496062992125984"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sheetPr>
  <dimension ref="A1:H66"/>
  <sheetViews>
    <sheetView workbookViewId="0">
      <selection activeCell="H8" sqref="H8"/>
    </sheetView>
  </sheetViews>
  <sheetFormatPr defaultColWidth="9" defaultRowHeight="11.25"/>
  <cols>
    <col min="1" max="1" width="21.375" style="282" customWidth="1"/>
    <col min="2" max="2" width="7.625" style="282" bestFit="1" customWidth="1"/>
    <col min="3" max="6" width="13" style="282" customWidth="1"/>
    <col min="7" max="7" width="2.75" style="282" customWidth="1"/>
    <col min="8" max="16384" width="9" style="282"/>
  </cols>
  <sheetData>
    <row r="1" spans="1:8" ht="15" customHeight="1">
      <c r="A1" s="286" t="s">
        <v>304</v>
      </c>
      <c r="H1" s="52" t="s">
        <v>109</v>
      </c>
    </row>
    <row r="2" spans="1:8" ht="15" customHeight="1">
      <c r="A2" s="309" t="s">
        <v>374</v>
      </c>
    </row>
    <row r="3" spans="1:8" ht="15" customHeight="1">
      <c r="A3" s="287" t="s">
        <v>167</v>
      </c>
    </row>
    <row r="4" spans="1:8" ht="15" customHeight="1">
      <c r="A4" s="287" t="s">
        <v>375</v>
      </c>
    </row>
    <row r="5" spans="1:8" ht="45">
      <c r="A5" s="921" t="s">
        <v>169</v>
      </c>
      <c r="B5" s="921"/>
      <c r="C5" s="802" t="s">
        <v>246</v>
      </c>
      <c r="D5" s="802" t="s">
        <v>300</v>
      </c>
      <c r="E5" s="381" t="s">
        <v>97</v>
      </c>
      <c r="F5" s="803" t="s">
        <v>301</v>
      </c>
    </row>
    <row r="6" spans="1:8" ht="15" customHeight="1" thickBot="1">
      <c r="A6" s="922"/>
      <c r="B6" s="922"/>
      <c r="C6" s="912" t="s">
        <v>302</v>
      </c>
      <c r="D6" s="912"/>
      <c r="E6" s="912"/>
      <c r="F6" s="913"/>
    </row>
    <row r="7" spans="1:8" ht="15" customHeight="1">
      <c r="A7" s="826" t="s">
        <v>278</v>
      </c>
      <c r="B7" s="125" t="s">
        <v>192</v>
      </c>
      <c r="C7" s="609">
        <v>100</v>
      </c>
      <c r="D7" s="827">
        <v>85</v>
      </c>
      <c r="E7" s="827">
        <v>10.8</v>
      </c>
      <c r="F7" s="828">
        <v>4.0999999999999996</v>
      </c>
    </row>
    <row r="8" spans="1:8" ht="15" customHeight="1">
      <c r="A8" s="345" t="s">
        <v>1</v>
      </c>
      <c r="B8" s="148" t="s">
        <v>193</v>
      </c>
      <c r="C8" s="609">
        <v>100</v>
      </c>
      <c r="D8" s="791">
        <v>88.7</v>
      </c>
      <c r="E8" s="791">
        <v>9.6</v>
      </c>
      <c r="F8" s="792">
        <v>1.7</v>
      </c>
    </row>
    <row r="9" spans="1:8" ht="15" customHeight="1">
      <c r="A9" s="390"/>
      <c r="B9" s="148" t="s">
        <v>194</v>
      </c>
      <c r="C9" s="609">
        <v>100</v>
      </c>
      <c r="D9" s="791">
        <v>88</v>
      </c>
      <c r="E9" s="791">
        <v>10.1</v>
      </c>
      <c r="F9" s="792">
        <v>1.8</v>
      </c>
    </row>
    <row r="10" spans="1:8" ht="15" customHeight="1">
      <c r="A10" s="391"/>
      <c r="B10" s="148" t="s">
        <v>195</v>
      </c>
      <c r="C10" s="609">
        <v>100</v>
      </c>
      <c r="D10" s="791">
        <v>85.3</v>
      </c>
      <c r="E10" s="791">
        <v>11.9</v>
      </c>
      <c r="F10" s="792">
        <v>2.8</v>
      </c>
    </row>
    <row r="11" spans="1:8" ht="15" customHeight="1">
      <c r="A11" s="316" t="s">
        <v>36</v>
      </c>
      <c r="B11" s="148" t="s">
        <v>192</v>
      </c>
      <c r="C11" s="610">
        <v>100</v>
      </c>
      <c r="D11" s="793">
        <v>61.9</v>
      </c>
      <c r="E11" s="793">
        <v>23.2</v>
      </c>
      <c r="F11" s="794">
        <v>14.9</v>
      </c>
    </row>
    <row r="12" spans="1:8" ht="15" customHeight="1">
      <c r="A12" s="349" t="s">
        <v>37</v>
      </c>
      <c r="B12" s="148" t="s">
        <v>193</v>
      </c>
      <c r="C12" s="610">
        <v>100</v>
      </c>
      <c r="D12" s="793">
        <v>67.900000000000006</v>
      </c>
      <c r="E12" s="793">
        <v>27.2</v>
      </c>
      <c r="F12" s="794">
        <v>4.8</v>
      </c>
    </row>
    <row r="13" spans="1:8" ht="15" customHeight="1">
      <c r="A13" s="392"/>
      <c r="B13" s="148" t="s">
        <v>194</v>
      </c>
      <c r="C13" s="610">
        <v>100</v>
      </c>
      <c r="D13" s="793">
        <v>57.8</v>
      </c>
      <c r="E13" s="793">
        <v>34.9</v>
      </c>
      <c r="F13" s="794">
        <v>7.2</v>
      </c>
    </row>
    <row r="14" spans="1:8" ht="15" customHeight="1">
      <c r="A14" s="393"/>
      <c r="B14" s="148" t="s">
        <v>195</v>
      </c>
      <c r="C14" s="610">
        <v>100</v>
      </c>
      <c r="D14" s="793">
        <v>75.099999999999994</v>
      </c>
      <c r="E14" s="793">
        <v>16.899999999999999</v>
      </c>
      <c r="F14" s="794">
        <v>8</v>
      </c>
    </row>
    <row r="15" spans="1:8" ht="15" customHeight="1">
      <c r="A15" s="278" t="s">
        <v>38</v>
      </c>
      <c r="B15" s="148" t="s">
        <v>192</v>
      </c>
      <c r="C15" s="610">
        <v>100</v>
      </c>
      <c r="D15" s="793">
        <v>48.1</v>
      </c>
      <c r="E15" s="793">
        <v>35.4</v>
      </c>
      <c r="F15" s="794">
        <v>16.5</v>
      </c>
    </row>
    <row r="16" spans="1:8" ht="15" customHeight="1">
      <c r="A16" s="327" t="s">
        <v>39</v>
      </c>
      <c r="B16" s="148" t="s">
        <v>193</v>
      </c>
      <c r="C16" s="610">
        <v>100</v>
      </c>
      <c r="D16" s="793">
        <v>62.1</v>
      </c>
      <c r="E16" s="793">
        <v>32.200000000000003</v>
      </c>
      <c r="F16" s="794">
        <v>5.7</v>
      </c>
    </row>
    <row r="17" spans="1:8" ht="15" customHeight="1">
      <c r="A17" s="392"/>
      <c r="B17" s="148" t="s">
        <v>194</v>
      </c>
      <c r="C17" s="610">
        <v>100</v>
      </c>
      <c r="D17" s="793">
        <v>47.3</v>
      </c>
      <c r="E17" s="793">
        <v>43.5</v>
      </c>
      <c r="F17" s="794">
        <v>9.1999999999999993</v>
      </c>
    </row>
    <row r="18" spans="1:8" ht="15" customHeight="1">
      <c r="A18" s="393"/>
      <c r="B18" s="148" t="s">
        <v>195</v>
      </c>
      <c r="C18" s="610">
        <v>100</v>
      </c>
      <c r="D18" s="793">
        <v>72.3</v>
      </c>
      <c r="E18" s="793">
        <v>20.399999999999999</v>
      </c>
      <c r="F18" s="794">
        <v>7.3</v>
      </c>
    </row>
    <row r="19" spans="1:8" ht="15" customHeight="1">
      <c r="A19" s="394" t="s">
        <v>43</v>
      </c>
      <c r="B19" s="148" t="s">
        <v>192</v>
      </c>
      <c r="C19" s="610">
        <v>100</v>
      </c>
      <c r="D19" s="793">
        <v>82</v>
      </c>
      <c r="E19" s="793">
        <v>14.4</v>
      </c>
      <c r="F19" s="794">
        <v>3.7</v>
      </c>
    </row>
    <row r="20" spans="1:8" ht="15" customHeight="1">
      <c r="A20" s="390"/>
      <c r="B20" s="148" t="s">
        <v>193</v>
      </c>
      <c r="C20" s="610">
        <v>100</v>
      </c>
      <c r="D20" s="793">
        <v>96</v>
      </c>
      <c r="E20" s="793">
        <v>3.8</v>
      </c>
      <c r="F20" s="794">
        <v>0.3</v>
      </c>
    </row>
    <row r="21" spans="1:8" ht="15" customHeight="1">
      <c r="A21" s="392"/>
      <c r="B21" s="148" t="s">
        <v>194</v>
      </c>
      <c r="C21" s="610">
        <v>100</v>
      </c>
      <c r="D21" s="793">
        <v>85.2</v>
      </c>
      <c r="E21" s="793">
        <v>13.9</v>
      </c>
      <c r="F21" s="794">
        <v>0.9</v>
      </c>
    </row>
    <row r="22" spans="1:8" ht="15" customHeight="1">
      <c r="A22" s="393"/>
      <c r="B22" s="148" t="s">
        <v>195</v>
      </c>
      <c r="C22" s="610">
        <v>100</v>
      </c>
      <c r="D22" s="793">
        <v>88.5</v>
      </c>
      <c r="E22" s="793">
        <v>10.4</v>
      </c>
      <c r="F22" s="794">
        <v>1.1000000000000001</v>
      </c>
    </row>
    <row r="23" spans="1:8" ht="15" customHeight="1">
      <c r="A23" s="316" t="s">
        <v>41</v>
      </c>
      <c r="B23" s="148" t="s">
        <v>192</v>
      </c>
      <c r="C23" s="610">
        <v>100</v>
      </c>
      <c r="D23" s="793">
        <v>90</v>
      </c>
      <c r="E23" s="793">
        <v>7.9</v>
      </c>
      <c r="F23" s="794">
        <v>2.2000000000000002</v>
      </c>
    </row>
    <row r="24" spans="1:8" ht="15" customHeight="1">
      <c r="A24" s="349" t="s">
        <v>42</v>
      </c>
      <c r="B24" s="148" t="s">
        <v>193</v>
      </c>
      <c r="C24" s="610">
        <v>100</v>
      </c>
      <c r="D24" s="793">
        <v>92.9</v>
      </c>
      <c r="E24" s="793">
        <v>6.1</v>
      </c>
      <c r="F24" s="794">
        <v>1</v>
      </c>
    </row>
    <row r="25" spans="1:8" ht="15" customHeight="1">
      <c r="A25" s="392"/>
      <c r="B25" s="148" t="s">
        <v>194</v>
      </c>
      <c r="C25" s="610">
        <v>100</v>
      </c>
      <c r="D25" s="793">
        <v>95.4</v>
      </c>
      <c r="E25" s="793">
        <v>3.9</v>
      </c>
      <c r="F25" s="794">
        <v>0.7</v>
      </c>
    </row>
    <row r="26" spans="1:8" ht="15" customHeight="1">
      <c r="A26" s="393"/>
      <c r="B26" s="148" t="s">
        <v>195</v>
      </c>
      <c r="C26" s="610">
        <v>100</v>
      </c>
      <c r="D26" s="793">
        <v>89.6</v>
      </c>
      <c r="E26" s="793">
        <v>8.6</v>
      </c>
      <c r="F26" s="794">
        <v>1.9</v>
      </c>
      <c r="H26" s="220"/>
    </row>
    <row r="27" spans="1:8" ht="15" customHeight="1">
      <c r="A27" s="395" t="s">
        <v>66</v>
      </c>
      <c r="B27" s="148" t="s">
        <v>192</v>
      </c>
      <c r="C27" s="609">
        <v>100</v>
      </c>
      <c r="D27" s="791">
        <v>32.200000000000003</v>
      </c>
      <c r="E27" s="791">
        <v>25.6</v>
      </c>
      <c r="F27" s="792">
        <v>42.2</v>
      </c>
      <c r="H27" s="384"/>
    </row>
    <row r="28" spans="1:8" ht="15" customHeight="1">
      <c r="A28" s="397" t="s">
        <v>79</v>
      </c>
      <c r="B28" s="148" t="s">
        <v>193</v>
      </c>
      <c r="C28" s="609">
        <v>100</v>
      </c>
      <c r="D28" s="791">
        <v>73.900000000000006</v>
      </c>
      <c r="E28" s="791">
        <v>9.8000000000000007</v>
      </c>
      <c r="F28" s="792">
        <v>16.399999999999999</v>
      </c>
      <c r="H28" s="400"/>
    </row>
    <row r="29" spans="1:8" ht="15" customHeight="1">
      <c r="A29" s="220"/>
      <c r="B29" s="148" t="s">
        <v>194</v>
      </c>
      <c r="C29" s="609">
        <v>100</v>
      </c>
      <c r="D29" s="791">
        <v>49.2</v>
      </c>
      <c r="E29" s="791">
        <v>13</v>
      </c>
      <c r="F29" s="792">
        <v>37.799999999999997</v>
      </c>
      <c r="H29" s="181"/>
    </row>
    <row r="30" spans="1:8" ht="15" customHeight="1">
      <c r="A30" s="266"/>
      <c r="B30" s="148" t="s">
        <v>195</v>
      </c>
      <c r="C30" s="609">
        <v>100</v>
      </c>
      <c r="D30" s="791">
        <v>75.7</v>
      </c>
      <c r="E30" s="791">
        <v>15.6</v>
      </c>
      <c r="F30" s="792">
        <v>8.6999999999999993</v>
      </c>
      <c r="H30" s="398"/>
    </row>
    <row r="31" spans="1:8" ht="15" customHeight="1">
      <c r="A31" s="316" t="s">
        <v>36</v>
      </c>
      <c r="B31" s="148" t="s">
        <v>192</v>
      </c>
      <c r="C31" s="610">
        <v>100</v>
      </c>
      <c r="D31" s="793">
        <v>9.1999999999999993</v>
      </c>
      <c r="E31" s="793">
        <v>30.5</v>
      </c>
      <c r="F31" s="794">
        <v>60.3</v>
      </c>
      <c r="H31" s="206"/>
    </row>
    <row r="32" spans="1:8" ht="15" customHeight="1">
      <c r="A32" s="349" t="s">
        <v>37</v>
      </c>
      <c r="B32" s="148" t="s">
        <v>193</v>
      </c>
      <c r="C32" s="610">
        <v>100</v>
      </c>
      <c r="D32" s="793">
        <v>52.5</v>
      </c>
      <c r="E32" s="793">
        <v>18.3</v>
      </c>
      <c r="F32" s="794">
        <v>29.2</v>
      </c>
      <c r="H32" s="402"/>
    </row>
    <row r="33" spans="1:8" ht="15" customHeight="1">
      <c r="A33" s="392"/>
      <c r="B33" s="148" t="s">
        <v>194</v>
      </c>
      <c r="C33" s="610">
        <v>100</v>
      </c>
      <c r="D33" s="793">
        <v>36.799999999999997</v>
      </c>
      <c r="E33" s="793">
        <v>16.2</v>
      </c>
      <c r="F33" s="794">
        <v>47</v>
      </c>
      <c r="H33" s="398"/>
    </row>
    <row r="34" spans="1:8" ht="15" customHeight="1">
      <c r="A34" s="393"/>
      <c r="B34" s="148" t="s">
        <v>195</v>
      </c>
      <c r="C34" s="610">
        <v>100</v>
      </c>
      <c r="D34" s="793">
        <v>66.2</v>
      </c>
      <c r="E34" s="793">
        <v>17.600000000000001</v>
      </c>
      <c r="F34" s="794">
        <v>16.3</v>
      </c>
      <c r="H34" s="401"/>
    </row>
    <row r="35" spans="1:8" ht="15" customHeight="1">
      <c r="A35" s="278" t="s">
        <v>38</v>
      </c>
      <c r="B35" s="148" t="s">
        <v>192</v>
      </c>
      <c r="C35" s="610">
        <v>100</v>
      </c>
      <c r="D35" s="793">
        <v>7.3</v>
      </c>
      <c r="E35" s="793">
        <v>33.5</v>
      </c>
      <c r="F35" s="794">
        <v>59.2</v>
      </c>
      <c r="H35" s="403"/>
    </row>
    <row r="36" spans="1:8" ht="15" customHeight="1">
      <c r="A36" s="327" t="s">
        <v>39</v>
      </c>
      <c r="B36" s="148" t="s">
        <v>193</v>
      </c>
      <c r="C36" s="610">
        <v>100</v>
      </c>
      <c r="D36" s="793">
        <v>49.1</v>
      </c>
      <c r="E36" s="793">
        <v>24.8</v>
      </c>
      <c r="F36" s="794">
        <v>26.1</v>
      </c>
      <c r="H36" s="404"/>
    </row>
    <row r="37" spans="1:8" ht="15" customHeight="1">
      <c r="A37" s="392"/>
      <c r="B37" s="148" t="s">
        <v>194</v>
      </c>
      <c r="C37" s="610">
        <v>100</v>
      </c>
      <c r="D37" s="793">
        <v>35.799999999999997</v>
      </c>
      <c r="E37" s="793">
        <v>16.5</v>
      </c>
      <c r="F37" s="794">
        <v>47.7</v>
      </c>
      <c r="H37" s="398"/>
    </row>
    <row r="38" spans="1:8" ht="15" customHeight="1">
      <c r="A38" s="393"/>
      <c r="B38" s="148" t="s">
        <v>195</v>
      </c>
      <c r="C38" s="610">
        <v>100</v>
      </c>
      <c r="D38" s="793">
        <v>54.2</v>
      </c>
      <c r="E38" s="793">
        <v>34.200000000000003</v>
      </c>
      <c r="F38" s="794">
        <v>11.6</v>
      </c>
      <c r="H38" s="401"/>
    </row>
    <row r="39" spans="1:8" ht="15" customHeight="1">
      <c r="A39" s="394" t="s">
        <v>43</v>
      </c>
      <c r="B39" s="148" t="s">
        <v>192</v>
      </c>
      <c r="C39" s="610">
        <v>100</v>
      </c>
      <c r="D39" s="793">
        <v>54.1</v>
      </c>
      <c r="E39" s="793">
        <v>45.9</v>
      </c>
      <c r="F39" s="795" t="s">
        <v>117</v>
      </c>
      <c r="H39" s="398"/>
    </row>
    <row r="40" spans="1:8" ht="15" customHeight="1">
      <c r="A40" s="390"/>
      <c r="B40" s="148" t="s">
        <v>193</v>
      </c>
      <c r="C40" s="610">
        <v>100</v>
      </c>
      <c r="D40" s="793">
        <v>100</v>
      </c>
      <c r="E40" s="795" t="s">
        <v>117</v>
      </c>
      <c r="F40" s="795" t="s">
        <v>117</v>
      </c>
      <c r="H40" s="398"/>
    </row>
    <row r="41" spans="1:8" ht="15" customHeight="1">
      <c r="A41" s="392"/>
      <c r="B41" s="148" t="s">
        <v>194</v>
      </c>
      <c r="C41" s="610">
        <v>100</v>
      </c>
      <c r="D41" s="793">
        <v>100</v>
      </c>
      <c r="E41" s="795" t="s">
        <v>117</v>
      </c>
      <c r="F41" s="795" t="s">
        <v>117</v>
      </c>
      <c r="H41" s="398"/>
    </row>
    <row r="42" spans="1:8" ht="15" customHeight="1">
      <c r="A42" s="393"/>
      <c r="B42" s="148" t="s">
        <v>195</v>
      </c>
      <c r="C42" s="610">
        <v>100</v>
      </c>
      <c r="D42" s="793">
        <v>79.2</v>
      </c>
      <c r="E42" s="793">
        <v>20.8</v>
      </c>
      <c r="F42" s="795" t="s">
        <v>117</v>
      </c>
      <c r="H42" s="401"/>
    </row>
    <row r="43" spans="1:8" ht="15" customHeight="1">
      <c r="A43" s="316" t="s">
        <v>41</v>
      </c>
      <c r="B43" s="148" t="s">
        <v>192</v>
      </c>
      <c r="C43" s="610">
        <v>100</v>
      </c>
      <c r="D43" s="793">
        <v>95.6</v>
      </c>
      <c r="E43" s="793">
        <v>4.4000000000000004</v>
      </c>
      <c r="F43" s="795" t="s">
        <v>117</v>
      </c>
      <c r="H43" s="206"/>
    </row>
    <row r="44" spans="1:8" ht="15" customHeight="1">
      <c r="A44" s="349" t="s">
        <v>42</v>
      </c>
      <c r="B44" s="148" t="s">
        <v>193</v>
      </c>
      <c r="C44" s="610">
        <v>100</v>
      </c>
      <c r="D44" s="793">
        <v>96.2</v>
      </c>
      <c r="E44" s="795" t="s">
        <v>117</v>
      </c>
      <c r="F44" s="794">
        <v>3.8</v>
      </c>
      <c r="H44" s="402"/>
    </row>
    <row r="45" spans="1:8" ht="15" customHeight="1">
      <c r="A45" s="392"/>
      <c r="B45" s="148" t="s">
        <v>194</v>
      </c>
      <c r="C45" s="610">
        <v>100</v>
      </c>
      <c r="D45" s="793">
        <v>100</v>
      </c>
      <c r="E45" s="795" t="s">
        <v>117</v>
      </c>
      <c r="F45" s="795" t="s">
        <v>117</v>
      </c>
      <c r="H45" s="398"/>
    </row>
    <row r="46" spans="1:8" ht="15" customHeight="1">
      <c r="A46" s="393"/>
      <c r="B46" s="148" t="s">
        <v>195</v>
      </c>
      <c r="C46" s="610">
        <v>100</v>
      </c>
      <c r="D46" s="793">
        <v>91.7</v>
      </c>
      <c r="E46" s="793">
        <v>8.3000000000000007</v>
      </c>
      <c r="F46" s="795" t="s">
        <v>117</v>
      </c>
      <c r="H46" s="401"/>
    </row>
    <row r="47" spans="1:8" ht="15" customHeight="1">
      <c r="A47" s="288" t="s">
        <v>62</v>
      </c>
      <c r="B47" s="148" t="s">
        <v>192</v>
      </c>
      <c r="C47" s="609">
        <v>100</v>
      </c>
      <c r="D47" s="791">
        <v>85.8</v>
      </c>
      <c r="E47" s="791">
        <v>10.8</v>
      </c>
      <c r="F47" s="792">
        <v>3.5</v>
      </c>
      <c r="H47" s="398"/>
    </row>
    <row r="48" spans="1:8" ht="15" customHeight="1">
      <c r="A48" s="399" t="s">
        <v>78</v>
      </c>
      <c r="B48" s="148" t="s">
        <v>193</v>
      </c>
      <c r="C48" s="609">
        <v>100</v>
      </c>
      <c r="D48" s="791">
        <v>89.6</v>
      </c>
      <c r="E48" s="791">
        <v>9.1</v>
      </c>
      <c r="F48" s="792">
        <v>1.4</v>
      </c>
      <c r="H48" s="220"/>
    </row>
    <row r="49" spans="1:8" ht="15" customHeight="1">
      <c r="A49" s="390"/>
      <c r="B49" s="148" t="s">
        <v>194</v>
      </c>
      <c r="C49" s="609">
        <v>100</v>
      </c>
      <c r="D49" s="791">
        <v>88.7</v>
      </c>
      <c r="E49" s="791">
        <v>10.1</v>
      </c>
      <c r="F49" s="792">
        <v>1.2</v>
      </c>
      <c r="H49" s="220"/>
    </row>
    <row r="50" spans="1:8" ht="15" customHeight="1">
      <c r="A50" s="391"/>
      <c r="B50" s="148" t="s">
        <v>195</v>
      </c>
      <c r="C50" s="609">
        <v>100</v>
      </c>
      <c r="D50" s="791">
        <v>85.5</v>
      </c>
      <c r="E50" s="791">
        <v>11.9</v>
      </c>
      <c r="F50" s="792">
        <v>2.7</v>
      </c>
      <c r="H50" s="220"/>
    </row>
    <row r="51" spans="1:8" ht="15" customHeight="1">
      <c r="A51" s="316" t="s">
        <v>36</v>
      </c>
      <c r="B51" s="148" t="s">
        <v>192</v>
      </c>
      <c r="C51" s="610">
        <v>100</v>
      </c>
      <c r="D51" s="793">
        <v>66.400000000000006</v>
      </c>
      <c r="E51" s="793">
        <v>22.6</v>
      </c>
      <c r="F51" s="794">
        <v>11</v>
      </c>
      <c r="H51" s="220"/>
    </row>
    <row r="52" spans="1:8" ht="15" customHeight="1">
      <c r="A52" s="349" t="s">
        <v>37</v>
      </c>
      <c r="B52" s="148" t="s">
        <v>193</v>
      </c>
      <c r="C52" s="610">
        <v>100</v>
      </c>
      <c r="D52" s="793">
        <v>71.400000000000006</v>
      </c>
      <c r="E52" s="793">
        <v>25.8</v>
      </c>
      <c r="F52" s="794">
        <v>2.8</v>
      </c>
    </row>
    <row r="53" spans="1:8" ht="15" customHeight="1">
      <c r="A53" s="392"/>
      <c r="B53" s="148" t="s">
        <v>194</v>
      </c>
      <c r="C53" s="610">
        <v>100</v>
      </c>
      <c r="D53" s="793">
        <v>59.7</v>
      </c>
      <c r="E53" s="793">
        <v>36.6</v>
      </c>
      <c r="F53" s="794">
        <v>3.8</v>
      </c>
    </row>
    <row r="54" spans="1:8" ht="15" customHeight="1">
      <c r="A54" s="393"/>
      <c r="B54" s="148" t="s">
        <v>195</v>
      </c>
      <c r="C54" s="610">
        <v>100</v>
      </c>
      <c r="D54" s="793">
        <v>75.8</v>
      </c>
      <c r="E54" s="793">
        <v>16.899999999999999</v>
      </c>
      <c r="F54" s="794">
        <v>7.3</v>
      </c>
    </row>
    <row r="55" spans="1:8" ht="15" customHeight="1">
      <c r="A55" s="278" t="s">
        <v>38</v>
      </c>
      <c r="B55" s="148" t="s">
        <v>192</v>
      </c>
      <c r="C55" s="610">
        <v>100</v>
      </c>
      <c r="D55" s="793">
        <v>53.2</v>
      </c>
      <c r="E55" s="793">
        <v>35.6</v>
      </c>
      <c r="F55" s="794">
        <v>11.2</v>
      </c>
    </row>
    <row r="56" spans="1:8" ht="15" customHeight="1">
      <c r="A56" s="327" t="s">
        <v>39</v>
      </c>
      <c r="B56" s="148" t="s">
        <v>193</v>
      </c>
      <c r="C56" s="610">
        <v>100</v>
      </c>
      <c r="D56" s="793">
        <v>66.2</v>
      </c>
      <c r="E56" s="793">
        <v>30.1</v>
      </c>
      <c r="F56" s="794">
        <v>3.7</v>
      </c>
    </row>
    <row r="57" spans="1:8" ht="15" customHeight="1">
      <c r="A57" s="392"/>
      <c r="B57" s="148" t="s">
        <v>194</v>
      </c>
      <c r="C57" s="610">
        <v>100</v>
      </c>
      <c r="D57" s="793">
        <v>48.8</v>
      </c>
      <c r="E57" s="793">
        <v>47.2</v>
      </c>
      <c r="F57" s="794">
        <v>4</v>
      </c>
    </row>
    <row r="58" spans="1:8" ht="15" customHeight="1">
      <c r="A58" s="393"/>
      <c r="B58" s="148" t="s">
        <v>195</v>
      </c>
      <c r="C58" s="610">
        <v>100</v>
      </c>
      <c r="D58" s="793">
        <v>73.900000000000006</v>
      </c>
      <c r="E58" s="793">
        <v>19.100000000000001</v>
      </c>
      <c r="F58" s="794">
        <v>7</v>
      </c>
    </row>
    <row r="59" spans="1:8" ht="15" customHeight="1">
      <c r="A59" s="394" t="s">
        <v>43</v>
      </c>
      <c r="B59" s="148" t="s">
        <v>192</v>
      </c>
      <c r="C59" s="610">
        <v>100</v>
      </c>
      <c r="D59" s="793">
        <v>82.3</v>
      </c>
      <c r="E59" s="793">
        <v>14</v>
      </c>
      <c r="F59" s="794">
        <v>3.7</v>
      </c>
    </row>
    <row r="60" spans="1:8" ht="15" customHeight="1">
      <c r="A60" s="390"/>
      <c r="B60" s="148" t="s">
        <v>193</v>
      </c>
      <c r="C60" s="610">
        <v>100</v>
      </c>
      <c r="D60" s="793">
        <v>95.6</v>
      </c>
      <c r="E60" s="793">
        <v>4.0999999999999996</v>
      </c>
      <c r="F60" s="794">
        <v>0.3</v>
      </c>
    </row>
    <row r="61" spans="1:8" ht="15" customHeight="1">
      <c r="A61" s="392"/>
      <c r="B61" s="148" t="s">
        <v>194</v>
      </c>
      <c r="C61" s="610">
        <v>100</v>
      </c>
      <c r="D61" s="793">
        <v>84.8</v>
      </c>
      <c r="E61" s="793">
        <v>14.3</v>
      </c>
      <c r="F61" s="794">
        <v>0.9</v>
      </c>
    </row>
    <row r="62" spans="1:8" ht="15" customHeight="1">
      <c r="A62" s="393"/>
      <c r="B62" s="148" t="s">
        <v>195</v>
      </c>
      <c r="C62" s="610">
        <v>100</v>
      </c>
      <c r="D62" s="793">
        <v>89.2</v>
      </c>
      <c r="E62" s="793">
        <v>9.6</v>
      </c>
      <c r="F62" s="794">
        <v>1.1000000000000001</v>
      </c>
    </row>
    <row r="63" spans="1:8" ht="15" customHeight="1">
      <c r="A63" s="316" t="s">
        <v>41</v>
      </c>
      <c r="B63" s="148" t="s">
        <v>192</v>
      </c>
      <c r="C63" s="610">
        <v>100</v>
      </c>
      <c r="D63" s="793">
        <v>89.9</v>
      </c>
      <c r="E63" s="793">
        <v>7.9</v>
      </c>
      <c r="F63" s="794">
        <v>2.2000000000000002</v>
      </c>
    </row>
    <row r="64" spans="1:8" ht="15" customHeight="1">
      <c r="A64" s="349" t="s">
        <v>42</v>
      </c>
      <c r="B64" s="148" t="s">
        <v>193</v>
      </c>
      <c r="C64" s="610">
        <v>100</v>
      </c>
      <c r="D64" s="793">
        <v>92.9</v>
      </c>
      <c r="E64" s="793">
        <v>6.1</v>
      </c>
      <c r="F64" s="794">
        <v>1</v>
      </c>
    </row>
    <row r="65" spans="1:6" ht="15" customHeight="1">
      <c r="A65" s="392"/>
      <c r="B65" s="148" t="s">
        <v>194</v>
      </c>
      <c r="C65" s="610">
        <v>100</v>
      </c>
      <c r="D65" s="793">
        <v>95.4</v>
      </c>
      <c r="E65" s="793">
        <v>3.9</v>
      </c>
      <c r="F65" s="794">
        <v>0.7</v>
      </c>
    </row>
    <row r="66" spans="1:6" ht="15" customHeight="1">
      <c r="A66" s="393"/>
      <c r="B66" s="148" t="s">
        <v>195</v>
      </c>
      <c r="C66" s="610">
        <v>100</v>
      </c>
      <c r="D66" s="793">
        <v>89.5</v>
      </c>
      <c r="E66" s="793">
        <v>8.6</v>
      </c>
      <c r="F66" s="794">
        <v>1.9</v>
      </c>
    </row>
  </sheetData>
  <mergeCells count="2">
    <mergeCell ref="A5:B6"/>
    <mergeCell ref="C6:F6"/>
  </mergeCells>
  <hyperlinks>
    <hyperlink ref="H1" location="'SPIS TREŚCI'!A1" display="SPIS TREŚCI" xr:uid="{00000000-0004-0000-1E00-000000000000}"/>
  </hyperlinks>
  <pageMargins left="0.51181102362204722" right="0.31496062992125984"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Ruch graniczny 2023 Tablice.xlsx.xlsx</NazwaPliku>
    <Odbiorcy2 xmlns="1E9983FF-DC4B-4F4E-A072-0441E2B88E6D" xsi:nil="true"/>
    <_SourceUrl xmlns="http://schemas.microsoft.com/sharepoint/v3" xsi:nil="true"/>
    <xd_ProgID xmlns="http://schemas.microsoft.com/sharepoint/v3" xsi:nil="true"/>
    <Osoba xmlns="1E9983FF-DC4B-4F4E-A072-0441E2B88E6D">STAT\gielbagae</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144FBCC2-585D-4412-836B-4BEF137C7163}"/>
</file>

<file path=customXml/itemProps2.xml><?xml version="1.0" encoding="utf-8"?>
<ds:datastoreItem xmlns:ds="http://schemas.openxmlformats.org/officeDocument/2006/customXml" ds:itemID="{1507B7A3-F430-4908-B38D-1B603BE854C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31</vt:i4>
      </vt:variant>
      <vt:variant>
        <vt:lpstr>Nazwane zakresy</vt:lpstr>
      </vt:variant>
      <vt:variant>
        <vt:i4>53</vt:i4>
      </vt:variant>
    </vt:vector>
  </HeadingPairs>
  <TitlesOfParts>
    <vt:vector size="84" baseType="lpstr">
      <vt:lpstr>SPIS TREŚCI</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vt:lpstr>
      <vt:lpstr>TABL.26</vt:lpstr>
      <vt:lpstr>TABL.27</vt:lpstr>
      <vt:lpstr>TABL.28</vt:lpstr>
      <vt:lpstr>TABL.29</vt:lpstr>
      <vt:lpstr>TABL.30</vt:lpstr>
      <vt:lpstr>TABL.1!Obszar_wydruku</vt:lpstr>
      <vt:lpstr>TABL.10!Obszar_wydruku</vt:lpstr>
      <vt:lpstr>TABL.11!Obszar_wydruku</vt:lpstr>
      <vt:lpstr>TABL.12!Obszar_wydruku</vt:lpstr>
      <vt:lpstr>TABL.13!Obszar_wydruku</vt:lpstr>
      <vt:lpstr>TABL.14!Obszar_wydruku</vt:lpstr>
      <vt:lpstr>TABL.15!Obszar_wydruku</vt:lpstr>
      <vt:lpstr>TABL.16!Obszar_wydruku</vt:lpstr>
      <vt:lpstr>TABL.17!Obszar_wydruku</vt:lpstr>
      <vt:lpstr>TABL.18!Obszar_wydruku</vt:lpstr>
      <vt:lpstr>TABL.19!Obszar_wydruku</vt:lpstr>
      <vt:lpstr>TABL.2!Obszar_wydruku</vt:lpstr>
      <vt:lpstr>TABL.20!Obszar_wydruku</vt:lpstr>
      <vt:lpstr>TABL.21!Obszar_wydruku</vt:lpstr>
      <vt:lpstr>TABL.22!Obszar_wydruku</vt:lpstr>
      <vt:lpstr>TABL.23!Obszar_wydruku</vt:lpstr>
      <vt:lpstr>TABL.24!Obszar_wydruku</vt:lpstr>
      <vt:lpstr>TABL.25!Obszar_wydruku</vt:lpstr>
      <vt:lpstr>TABL.26!Obszar_wydruku</vt:lpstr>
      <vt:lpstr>TABL.27!Obszar_wydruku</vt:lpstr>
      <vt:lpstr>TABL.28!Obszar_wydruku</vt:lpstr>
      <vt:lpstr>TABL.29!Obszar_wydruku</vt:lpstr>
      <vt:lpstr>TABL.3!Obszar_wydruku</vt:lpstr>
      <vt:lpstr>TABL.30!Obszar_wydruku</vt:lpstr>
      <vt:lpstr>TABL.4!Obszar_wydruku</vt:lpstr>
      <vt:lpstr>TABL.5!Obszar_wydruku</vt:lpstr>
      <vt:lpstr>TABL.6!Obszar_wydruku</vt:lpstr>
      <vt:lpstr>TABL.7!Obszar_wydruku</vt:lpstr>
      <vt:lpstr>TABL.8!Obszar_wydruku</vt:lpstr>
      <vt:lpstr>TABL.9!Obszar_wydruku</vt:lpstr>
      <vt:lpstr>TABL.10!Tytuły_wydruku</vt:lpstr>
      <vt:lpstr>TABL.11!Tytuły_wydruku</vt:lpstr>
      <vt:lpstr>TABL.14!Tytuły_wydruku</vt:lpstr>
      <vt:lpstr>TABL.19!Tytuły_wydruku</vt:lpstr>
      <vt:lpstr>TABL.2!Tytuły_wydruku</vt:lpstr>
      <vt:lpstr>TABL.20!Tytuły_wydruku</vt:lpstr>
      <vt:lpstr>TABL.21!Tytuły_wydruku</vt:lpstr>
      <vt:lpstr>TABL.22!Tytuły_wydruku</vt:lpstr>
      <vt:lpstr>TABL.23!Tytuły_wydruku</vt:lpstr>
      <vt:lpstr>TABL.24!Tytuły_wydruku</vt:lpstr>
      <vt:lpstr>TABL.25!Tytuły_wydruku</vt:lpstr>
      <vt:lpstr>TABL.26!Tytuły_wydruku</vt:lpstr>
      <vt:lpstr>TABL.27!Tytuły_wydruku</vt:lpstr>
      <vt:lpstr>TABL.28!Tytuły_wydruku</vt:lpstr>
      <vt:lpstr>TABL.29!Tytuły_wydruku</vt:lpstr>
      <vt:lpstr>TABL.3!Tytuły_wydruku</vt:lpstr>
      <vt:lpstr>TABL.30!Tytuły_wydruku</vt:lpstr>
      <vt:lpstr>TABL.4!Tytuły_wydruku</vt:lpstr>
      <vt:lpstr>TABL.5!Tytuły_wydruku</vt:lpstr>
      <vt:lpstr>TABL.6!Tytuły_wydruku</vt:lpstr>
      <vt:lpstr>TABL.7!Tytuły_wydruku</vt:lpstr>
      <vt:lpstr>TABL.8!Tytuły_wydruku</vt:lpstr>
      <vt:lpstr>TABL.9!Tytuły_wydruku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dc:creator>
  <cp:lastPrinted>2024-05-21T07:46:53Z</cp:lastPrinted>
  <dcterms:created xsi:type="dcterms:W3CDTF">2013-04-30T07:34:01Z</dcterms:created>
  <dcterms:modified xsi:type="dcterms:W3CDTF">2024-10-16T08:53:10Z</dcterms:modified>
</cp:coreProperties>
</file>