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MFLUB02\wydzialy\04_OSB\1. PUBLIKACJE\2024 - Efekty budownictwa w 2023 r. - publikacja roczna\Wersje ostateczne\z podpisem Dyr i Prezesa\"/>
    </mc:Choice>
  </mc:AlternateContent>
  <bookViews>
    <workbookView xWindow="0" yWindow="0" windowWidth="25200" windowHeight="11985" tabRatio="767"/>
  </bookViews>
  <sheets>
    <sheet name="Spis tablic" sheetId="227" r:id="rId1"/>
    <sheet name="1" sheetId="228" r:id="rId2"/>
    <sheet name="2" sheetId="229" r:id="rId3"/>
    <sheet name="3" sheetId="230" r:id="rId4"/>
    <sheet name="4" sheetId="231" r:id="rId5"/>
    <sheet name="5" sheetId="232" r:id="rId6"/>
    <sheet name="6" sheetId="233" r:id="rId7"/>
    <sheet name="7" sheetId="234" r:id="rId8"/>
    <sheet name="8" sheetId="254" r:id="rId9"/>
    <sheet name="9" sheetId="235" r:id="rId10"/>
    <sheet name="10" sheetId="236" r:id="rId11"/>
    <sheet name="11" sheetId="237" r:id="rId12"/>
    <sheet name="12" sheetId="238" r:id="rId13"/>
    <sheet name="13" sheetId="244" r:id="rId14"/>
    <sheet name="14" sheetId="255" r:id="rId15"/>
    <sheet name="15" sheetId="241" r:id="rId16"/>
    <sheet name="16" sheetId="167" r:id="rId17"/>
    <sheet name="17" sheetId="250" r:id="rId18"/>
    <sheet name="18" sheetId="213" r:id="rId19"/>
    <sheet name="19" sheetId="214" r:id="rId20"/>
    <sheet name="20" sheetId="215" r:id="rId21"/>
    <sheet name="21" sheetId="217" r:id="rId22"/>
    <sheet name="22" sheetId="219" r:id="rId23"/>
    <sheet name="23" sheetId="220" r:id="rId24"/>
    <sheet name="24" sheetId="222" r:id="rId25"/>
    <sheet name="25" sheetId="256" r:id="rId26"/>
    <sheet name="26" sheetId="257" r:id="rId27"/>
  </sheets>
  <definedNames>
    <definedName name="_xlnm._FilterDatabase" localSheetId="1" hidden="1">'1'!$A$3:$L$38</definedName>
    <definedName name="_xlnm._FilterDatabase" localSheetId="10" hidden="1">'10'!$A$4:$L$156</definedName>
    <definedName name="_xlnm._FilterDatabase" localSheetId="11" hidden="1">'11'!$A$4:$G$4</definedName>
    <definedName name="_xlnm._FilterDatabase" localSheetId="12" hidden="1">'12'!$A$3:$J$614</definedName>
    <definedName name="_xlnm._FilterDatabase" localSheetId="14" hidden="1">'14'!$A$6:$Q$6</definedName>
    <definedName name="_xlnm._FilterDatabase" localSheetId="15" hidden="1">'15'!$A$4:$J$88</definedName>
    <definedName name="_xlnm._FilterDatabase" localSheetId="16" hidden="1">'16'!$A$5:$J$5</definedName>
    <definedName name="_xlnm._FilterDatabase" localSheetId="17" hidden="1">'17'!$A$4:$E$88</definedName>
    <definedName name="_xlnm._FilterDatabase" localSheetId="18" hidden="1">'18'!$B$2:$K$2</definedName>
    <definedName name="_xlnm._FilterDatabase" localSheetId="19" hidden="1">'19'!$B$5:$M$27</definedName>
    <definedName name="_xlnm._FilterDatabase" localSheetId="2" hidden="1">'2'!$A$5:$I$5</definedName>
    <definedName name="_xlnm._FilterDatabase" localSheetId="20" hidden="1">'20'!$A$5:$R$55</definedName>
    <definedName name="_xlnm._FilterDatabase" localSheetId="21" hidden="1">'21'!$B$5:$R$55</definedName>
    <definedName name="_xlnm._FilterDatabase" localSheetId="22" hidden="1">'22'!$C$5:$V$55</definedName>
    <definedName name="_xlnm._FilterDatabase" localSheetId="23" hidden="1">'23'!$C$5:$R$5</definedName>
    <definedName name="_xlnm._FilterDatabase" localSheetId="24" hidden="1">'24'!$A$4:$L$156</definedName>
    <definedName name="_xlnm._FilterDatabase" localSheetId="25" hidden="1">'25'!$A$5:$Q$157</definedName>
    <definedName name="_xlnm._FilterDatabase" localSheetId="26" hidden="1">'26'!$A$5:$K$5</definedName>
    <definedName name="_xlnm._FilterDatabase" localSheetId="3" hidden="1">'3'!$A$4:$G$4</definedName>
    <definedName name="_xlnm._FilterDatabase" localSheetId="4" hidden="1">'4'!$A$4:$J$88</definedName>
    <definedName name="_xlnm._FilterDatabase" localSheetId="5" hidden="1">'5'!$A$4:$J$98</definedName>
    <definedName name="_xlnm._FilterDatabase" localSheetId="6" hidden="1">'6'!$A$4:$K$88</definedName>
    <definedName name="_xlnm._FilterDatabase" localSheetId="7" hidden="1">'7'!$A$5:$N$89</definedName>
    <definedName name="_xlnm._FilterDatabase" localSheetId="8" hidden="1">'8'!$A$5:$Z$89</definedName>
    <definedName name="_xlnm._FilterDatabase" localSheetId="9" hidden="1">'9'!$A$4:$K$47</definedName>
    <definedName name="ANIA" localSheetId="1">#REF!</definedName>
    <definedName name="ANIA" localSheetId="10">#REF!</definedName>
    <definedName name="ANIA" localSheetId="11">#REF!</definedName>
    <definedName name="ANIA" localSheetId="12">#REF!</definedName>
    <definedName name="ANIA" localSheetId="13">#REF!</definedName>
    <definedName name="ANIA" localSheetId="14">#REF!</definedName>
    <definedName name="ANIA" localSheetId="15">#REF!</definedName>
    <definedName name="ANIA" localSheetId="17">#REF!</definedName>
    <definedName name="ANIA" localSheetId="2">#REF!</definedName>
    <definedName name="ANIA" localSheetId="25">#REF!</definedName>
    <definedName name="ANIA" localSheetId="26">#REF!</definedName>
    <definedName name="ANIA" localSheetId="3">#REF!</definedName>
    <definedName name="ANIA" localSheetId="4">#REF!</definedName>
    <definedName name="ANIA" localSheetId="5">#REF!</definedName>
    <definedName name="ANIA" localSheetId="6">#REF!</definedName>
    <definedName name="ANIA" localSheetId="7">#REF!</definedName>
    <definedName name="ANIA" localSheetId="8">#REF!</definedName>
    <definedName name="ANIA" localSheetId="9">#REF!</definedName>
    <definedName name="ANIA" localSheetId="0">#REF!</definedName>
    <definedName name="ANIA">#REF!</definedName>
    <definedName name="ania2" localSheetId="13">#REF!</definedName>
    <definedName name="ania2" localSheetId="14">#REF!</definedName>
    <definedName name="ania2" localSheetId="17">#REF!</definedName>
    <definedName name="ania2" localSheetId="25">#REF!</definedName>
    <definedName name="ania2" localSheetId="26">#REF!</definedName>
    <definedName name="ania2" localSheetId="8">#REF!</definedName>
    <definedName name="ania2">#REF!</definedName>
    <definedName name="baza" localSheetId="1">#REF!</definedName>
    <definedName name="baza" localSheetId="10">#REF!</definedName>
    <definedName name="baza" localSheetId="11">#REF!</definedName>
    <definedName name="baza" localSheetId="12">#REF!</definedName>
    <definedName name="baza" localSheetId="13">#REF!</definedName>
    <definedName name="baza" localSheetId="14">#REF!</definedName>
    <definedName name="baza" localSheetId="15">#REF!</definedName>
    <definedName name="baza" localSheetId="17">#REF!</definedName>
    <definedName name="baza" localSheetId="2">#REF!</definedName>
    <definedName name="baza" localSheetId="25">#REF!</definedName>
    <definedName name="baza" localSheetId="26">#REF!</definedName>
    <definedName name="baza" localSheetId="3">#REF!</definedName>
    <definedName name="baza" localSheetId="4">#REF!</definedName>
    <definedName name="baza" localSheetId="5">#REF!</definedName>
    <definedName name="baza" localSheetId="6">#REF!</definedName>
    <definedName name="baza" localSheetId="7">#REF!</definedName>
    <definedName name="baza" localSheetId="8">#REF!</definedName>
    <definedName name="baza" localSheetId="9">#REF!</definedName>
    <definedName name="baza" localSheetId="0">#REF!</definedName>
    <definedName name="baza">#REF!</definedName>
    <definedName name="_xlnm.Database" localSheetId="1">#REF!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7">#REF!</definedName>
    <definedName name="_xlnm.Database" localSheetId="2">#REF!</definedName>
    <definedName name="_xlnm.Database" localSheetId="25">#REF!</definedName>
    <definedName name="_xlnm.Database" localSheetId="26">#REF!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9">#REF!</definedName>
    <definedName name="_xlnm.Database" localSheetId="0">#REF!</definedName>
    <definedName name="_xlnm.Database">#REF!</definedName>
    <definedName name="ELA" localSheetId="1">#REF!</definedName>
    <definedName name="ELA" localSheetId="10">#REF!</definedName>
    <definedName name="ELA" localSheetId="11">#REF!</definedName>
    <definedName name="ELA" localSheetId="12">#REF!</definedName>
    <definedName name="ELA" localSheetId="13">#REF!</definedName>
    <definedName name="ELA" localSheetId="14">#REF!</definedName>
    <definedName name="ELA" localSheetId="15">#REF!</definedName>
    <definedName name="ELA" localSheetId="17">#REF!</definedName>
    <definedName name="ELA" localSheetId="2">#REF!</definedName>
    <definedName name="ELA" localSheetId="25">#REF!</definedName>
    <definedName name="ELA" localSheetId="26">#REF!</definedName>
    <definedName name="ELA" localSheetId="3">#REF!</definedName>
    <definedName name="ELA" localSheetId="4">#REF!</definedName>
    <definedName name="ELA" localSheetId="5">#REF!</definedName>
    <definedName name="ELA" localSheetId="6">#REF!</definedName>
    <definedName name="ELA" localSheetId="7">#REF!</definedName>
    <definedName name="ELA" localSheetId="8">#REF!</definedName>
    <definedName name="ELA" localSheetId="9">#REF!</definedName>
    <definedName name="ELA" localSheetId="0">#REF!</definedName>
    <definedName name="ELA">#REF!</definedName>
    <definedName name="_xlnm.Print_Area" localSheetId="1">'1'!$A$1:$L$42</definedName>
    <definedName name="_xlnm.Print_Area" localSheetId="10">'10'!$A$1:$J$158</definedName>
    <definedName name="_xlnm.Print_Area" localSheetId="11">'11'!$A$1:$G$38</definedName>
    <definedName name="_xlnm.Print_Area" localSheetId="12">'12'!$A$1:$J$616</definedName>
    <definedName name="_xlnm.Print_Area" localSheetId="13">'13'!$A$1:$E$17</definedName>
    <definedName name="_xlnm.Print_Area" localSheetId="14">'14'!$A$1:$Q$94</definedName>
    <definedName name="_xlnm.Print_Area" localSheetId="15">'15'!$A$1:$J$88</definedName>
    <definedName name="_xlnm.Print_Area" localSheetId="16">'16'!$A$1:$J$89</definedName>
    <definedName name="_xlnm.Print_Area" localSheetId="17">'17'!$A$1:$E$90</definedName>
    <definedName name="_xlnm.Print_Area" localSheetId="18">'18'!$A$1:$L$11</definedName>
    <definedName name="_xlnm.Print_Area" localSheetId="19">'19'!$A$1:$N$27</definedName>
    <definedName name="_xlnm.Print_Area" localSheetId="2">'2'!$A$1:$I$38</definedName>
    <definedName name="_xlnm.Print_Area" localSheetId="20">'20'!$A$1:$R$55</definedName>
    <definedName name="_xlnm.Print_Area" localSheetId="21">'21'!$A$1:$R$55</definedName>
    <definedName name="_xlnm.Print_Area" localSheetId="22">'22'!$A$1:$V$55</definedName>
    <definedName name="_xlnm.Print_Area" localSheetId="23">'23'!$A$1:$R$57</definedName>
    <definedName name="_xlnm.Print_Area" localSheetId="24">'24'!$A$1:$L$160</definedName>
    <definedName name="_xlnm.Print_Area" localSheetId="25">'25'!$A$1:$P$157</definedName>
    <definedName name="_xlnm.Print_Area" localSheetId="26">'26'!$A$1:$J$21</definedName>
    <definedName name="_xlnm.Print_Area" localSheetId="3">'3'!$A$1:$G$24</definedName>
    <definedName name="_xlnm.Print_Area" localSheetId="4">'4'!$A$1:$J$88</definedName>
    <definedName name="_xlnm.Print_Area" localSheetId="5">'5'!$A$1:$J$98</definedName>
    <definedName name="_xlnm.Print_Area" localSheetId="6">'6'!$A$1:$K$88</definedName>
    <definedName name="_xlnm.Print_Area" localSheetId="7">'7'!$A$1:$N$89</definedName>
    <definedName name="_xlnm.Print_Area" localSheetId="9">'9'!$A$1:$K$49</definedName>
    <definedName name="Obszar_wydruku_MI" localSheetId="1">#REF!</definedName>
    <definedName name="Obszar_wydruku_MI" localSheetId="10">#REF!</definedName>
    <definedName name="Obszar_wydruku_MI" localSheetId="11">#REF!</definedName>
    <definedName name="Obszar_wydruku_MI" localSheetId="12">#REF!</definedName>
    <definedName name="Obszar_wydruku_MI" localSheetId="13">#REF!</definedName>
    <definedName name="Obszar_wydruku_MI" localSheetId="14">#REF!</definedName>
    <definedName name="Obszar_wydruku_MI" localSheetId="15">#REF!</definedName>
    <definedName name="Obszar_wydruku_MI" localSheetId="17">#REF!</definedName>
    <definedName name="Obszar_wydruku_MI" localSheetId="2">#REF!</definedName>
    <definedName name="Obszar_wydruku_MI" localSheetId="25">#REF!</definedName>
    <definedName name="Obszar_wydruku_MI" localSheetId="26">#REF!</definedName>
    <definedName name="Obszar_wydruku_MI" localSheetId="3">#REF!</definedName>
    <definedName name="Obszar_wydruku_MI" localSheetId="4">#REF!</definedName>
    <definedName name="Obszar_wydruku_MI" localSheetId="5">#REF!</definedName>
    <definedName name="Obszar_wydruku_MI" localSheetId="6">#REF!</definedName>
    <definedName name="Obszar_wydruku_MI" localSheetId="7">#REF!</definedName>
    <definedName name="Obszar_wydruku_MI" localSheetId="8">#REF!</definedName>
    <definedName name="Obszar_wydruku_MI" localSheetId="9">#REF!</definedName>
    <definedName name="Obszar_wydruku_MI" localSheetId="0">#REF!</definedName>
    <definedName name="Obszar_wydruku_MI">#REF!</definedName>
    <definedName name="obszar_wydruku_MI_2" localSheetId="13">#REF!</definedName>
    <definedName name="obszar_wydruku_MI_2" localSheetId="14">#REF!</definedName>
    <definedName name="obszar_wydruku_MI_2" localSheetId="17">#REF!</definedName>
    <definedName name="obszar_wydruku_MI_2" localSheetId="25">#REF!</definedName>
    <definedName name="obszar_wydruku_MI_2" localSheetId="26">#REF!</definedName>
    <definedName name="obszar_wydruku_MI_2" localSheetId="8">#REF!</definedName>
    <definedName name="obszar_wydruku_MI_2">#REF!</definedName>
    <definedName name="Print_Area_MI" localSheetId="1">#REF!</definedName>
    <definedName name="Print_Area_MI" localSheetId="10">#REF!</definedName>
    <definedName name="Print_Area_MI" localSheetId="11">#REF!</definedName>
    <definedName name="Print_Area_MI" localSheetId="12">#REF!</definedName>
    <definedName name="Print_Area_MI" localSheetId="13">#REF!</definedName>
    <definedName name="Print_Area_MI" localSheetId="14">#REF!</definedName>
    <definedName name="Print_Area_MI" localSheetId="15">#REF!</definedName>
    <definedName name="Print_Area_MI" localSheetId="17">#REF!</definedName>
    <definedName name="Print_Area_MI" localSheetId="2">#REF!</definedName>
    <definedName name="Print_Area_MI" localSheetId="25">#REF!</definedName>
    <definedName name="Print_Area_MI" localSheetId="26">#REF!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9">#REF!</definedName>
    <definedName name="Print_Area_MI" localSheetId="0">#REF!</definedName>
    <definedName name="Print_Area_MI">#REF!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7">#REF!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7">#REF!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8">#REF!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9">#REF!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#REF!</definedName>
    <definedName name="tabl_14" localSheetId="13">#REF!</definedName>
    <definedName name="tabl_14" localSheetId="14">#REF!</definedName>
    <definedName name="tabl_14" localSheetId="17">#REF!</definedName>
    <definedName name="tabl_14" localSheetId="25">#REF!</definedName>
    <definedName name="tabl_14" localSheetId="26">#REF!</definedName>
    <definedName name="tabl_14" localSheetId="8">#REF!</definedName>
    <definedName name="tabl_14">#REF!</definedName>
    <definedName name="_xlnm.Print_Titles" localSheetId="1">'1'!$2:$2</definedName>
    <definedName name="_xlnm.Print_Titles" localSheetId="10">'10'!$2:$3</definedName>
    <definedName name="_xlnm.Print_Titles" localSheetId="11">'11'!$2:$3</definedName>
    <definedName name="_xlnm.Print_Titles" localSheetId="12">'12'!$2:$2</definedName>
    <definedName name="_xlnm.Print_Titles" localSheetId="13">'13'!$2:$3</definedName>
    <definedName name="_xlnm.Print_Titles" localSheetId="14">'14'!$2:$5</definedName>
    <definedName name="_xlnm.Print_Titles" localSheetId="15">'15'!$2:$2</definedName>
    <definedName name="_xlnm.Print_Titles" localSheetId="16">'16'!$2:$4</definedName>
    <definedName name="_xlnm.Print_Titles" localSheetId="17">'17'!$2:$3</definedName>
    <definedName name="_xlnm.Print_Titles" localSheetId="18">'18'!$1:$2</definedName>
    <definedName name="_xlnm.Print_Titles" localSheetId="19">'19'!$1:$4</definedName>
    <definedName name="_xlnm.Print_Titles" localSheetId="2">'2'!$2:$4</definedName>
    <definedName name="_xlnm.Print_Titles" localSheetId="20">'20'!$2:$4</definedName>
    <definedName name="_xlnm.Print_Titles" localSheetId="21">'21'!$2:$4</definedName>
    <definedName name="_xlnm.Print_Titles" localSheetId="22">'22'!$2:$4</definedName>
    <definedName name="_xlnm.Print_Titles" localSheetId="23">'23'!$2:$4</definedName>
    <definedName name="_xlnm.Print_Titles" localSheetId="24">'24'!$2:$3</definedName>
    <definedName name="_xlnm.Print_Titles" localSheetId="25">'25'!$2:$4</definedName>
    <definedName name="_xlnm.Print_Titles" localSheetId="26">'26'!$4:$4</definedName>
    <definedName name="_xlnm.Print_Titles" localSheetId="3">'3'!$2:$3</definedName>
    <definedName name="_xlnm.Print_Titles" localSheetId="4">'4'!$2:$3</definedName>
    <definedName name="_xlnm.Print_Titles" localSheetId="5">'5'!$2:$3</definedName>
    <definedName name="_xlnm.Print_Titles" localSheetId="6">'6'!$2:$3</definedName>
    <definedName name="_xlnm.Print_Titles" localSheetId="7">'7'!$2:$4</definedName>
    <definedName name="_xlnm.Print_Titles" localSheetId="9">'9'!$2:$3</definedName>
  </definedNames>
  <calcPr calcId="152511"/>
</workbook>
</file>

<file path=xl/calcChain.xml><?xml version="1.0" encoding="utf-8"?>
<calcChain xmlns="http://schemas.openxmlformats.org/spreadsheetml/2006/main">
  <c r="M22" i="255" l="1"/>
</calcChain>
</file>

<file path=xl/sharedStrings.xml><?xml version="1.0" encoding="utf-8"?>
<sst xmlns="http://schemas.openxmlformats.org/spreadsheetml/2006/main" count="7333" uniqueCount="469">
  <si>
    <t>WYSZCZEGÓLNIENIE</t>
  </si>
  <si>
    <t>Dolnośląskie</t>
  </si>
  <si>
    <t xml:space="preserve">Kujawsko-pomorskie  </t>
  </si>
  <si>
    <t xml:space="preserve">Podlaskie  </t>
  </si>
  <si>
    <t>Lubelskie</t>
  </si>
  <si>
    <t>Lubuskie</t>
  </si>
  <si>
    <t>Łódzkie</t>
  </si>
  <si>
    <t>Małopolskie</t>
  </si>
  <si>
    <t>Mazowieckie</t>
  </si>
  <si>
    <t>Opolskie</t>
  </si>
  <si>
    <t>Podkarpackie</t>
  </si>
  <si>
    <t>Pomorskie</t>
  </si>
  <si>
    <t>Śląskie</t>
  </si>
  <si>
    <t>Świętokrzyskie</t>
  </si>
  <si>
    <t>Warmińsko-mazurskie</t>
  </si>
  <si>
    <t>Wielkopolskie</t>
  </si>
  <si>
    <t>Zachodniopomorskie</t>
  </si>
  <si>
    <t>Podlaskie</t>
  </si>
  <si>
    <t>budynki hoteli</t>
  </si>
  <si>
    <t>budynki łączności, dworców i terminali</t>
  </si>
  <si>
    <t>budynki garaży</t>
  </si>
  <si>
    <t>budynki przemysłowe</t>
  </si>
  <si>
    <t>zbiorniki, silosy i budynki magazynowe</t>
  </si>
  <si>
    <t>ogólnodostępne obiekty kulturalne</t>
  </si>
  <si>
    <t>budynki muzeów i bibliotek</t>
  </si>
  <si>
    <t>budynki szkół i instytucji badawczych</t>
  </si>
  <si>
    <t>budynki kultury fizycznej</t>
  </si>
  <si>
    <t>budynki gospodarstw rolnych</t>
  </si>
  <si>
    <t>pozostałe budynki niemieszkalne</t>
  </si>
  <si>
    <t>POLSKA</t>
  </si>
  <si>
    <t>Zachodnipomorskie</t>
  </si>
  <si>
    <t>BUDYNKI NIEMIESZKALNE</t>
  </si>
  <si>
    <t>HOTELE I BUDYNKI ZAKWATEROWANIA TURYSTYCZNEGO</t>
  </si>
  <si>
    <t>budynki zakwaterowania turystycznego, pozostałe</t>
  </si>
  <si>
    <t>BUDYNKI BIUROWE</t>
  </si>
  <si>
    <t>BUDYNKI HANDLOWO-USŁUGOWE</t>
  </si>
  <si>
    <t>BUDYNKI TRANSPORTU I ŁĄCZNOŚCI</t>
  </si>
  <si>
    <t>BUDYNKI PRZEMYSŁOWE I MAGAZYNOWE</t>
  </si>
  <si>
    <t>OGÓLNODOSTĘPNE OBIEKTY KULTURALNE, BUDYNKI
O CHARAKTERZE EDUKACYJNYM, BUDYNKI SZPITALI I ZAKŁADÓW
OPIEKI MEDYCZNEJ ORAZ BUDYNKI KULTURY FIZYCZNEJ</t>
  </si>
  <si>
    <t>budynki szpitali i zakładów opieki medycznej</t>
  </si>
  <si>
    <t>POZOSTAŁE BUDYNKI NIEMIESZKALNE</t>
  </si>
  <si>
    <t>budynki przeznaczone do sprawowania kultu religijnego</t>
  </si>
  <si>
    <t>o</t>
  </si>
  <si>
    <t>m</t>
  </si>
  <si>
    <t>w</t>
  </si>
  <si>
    <t/>
  </si>
  <si>
    <t xml:space="preserve">BUDYNKI NIEMIESZKALNE                                                                </t>
  </si>
  <si>
    <t xml:space="preserve">hotele i budynki zakwaterowania turystycznego    </t>
  </si>
  <si>
    <t xml:space="preserve">budynki biurowe                                                                    </t>
  </si>
  <si>
    <t xml:space="preserve">budynki handlowo-usługowe                                                          </t>
  </si>
  <si>
    <t xml:space="preserve">budynki przemysłowe i magazynowe   </t>
  </si>
  <si>
    <t>ogólnodostępne obiekty kulturalne, budynki o charakterze edukacyjnym, budynki szpitali i zakładów opieki medycznej oraz budynki kultury fizycznej</t>
  </si>
  <si>
    <t xml:space="preserve">pozostałe budynki niemieszkalne                                                    </t>
  </si>
  <si>
    <t>WOJEWÓDZTWO DOLNOŚLĄSKIE</t>
  </si>
  <si>
    <t xml:space="preserve">WOJEWÓDZTWO KUJAWSKO-POMORSKIE  </t>
  </si>
  <si>
    <t>WOJEWÓDZTWO LUBELSKIE</t>
  </si>
  <si>
    <t>WOJEWÓDZTWO LUBUSKIE</t>
  </si>
  <si>
    <t>WOJEWÓDZTWO ŁÓDZKIE</t>
  </si>
  <si>
    <t>WOJEWÓDZTWO MAŁOPOLSKIE</t>
  </si>
  <si>
    <t xml:space="preserve">WOJEWÓDZTWO MAZOWIECKIE </t>
  </si>
  <si>
    <t>WOJEWÓDZTWO OPOLSKIE</t>
  </si>
  <si>
    <t xml:space="preserve">WOJEWÓDZTWO PODKARPACKIE  </t>
  </si>
  <si>
    <t>WOJEWÓDZTWO PODLASKIE</t>
  </si>
  <si>
    <t>WOJEWÓDZTWO POMORSKIE</t>
  </si>
  <si>
    <t xml:space="preserve">WOJEWÓDZTWO ŚLĄSKIE                                                                         </t>
  </si>
  <si>
    <t xml:space="preserve">WOJEWÓDZTWO ŚWIĘTOKRZYSKIE </t>
  </si>
  <si>
    <t>WOJEWÓDZTWO WARMIŃSKO-MAZURSKIE</t>
  </si>
  <si>
    <t xml:space="preserve">WOJEWÓDZTWO WIELKOPOLSKIE  </t>
  </si>
  <si>
    <t>WOJEWÓDZTWO ZACHODNIOPOMORSKIE</t>
  </si>
  <si>
    <t>hotele i budynki zakwaterowania turystycznego</t>
  </si>
  <si>
    <t>budynki biurowe</t>
  </si>
  <si>
    <t>budynki handlowo-usługowe</t>
  </si>
  <si>
    <t>budynki przemysłowe i magazynowe</t>
  </si>
  <si>
    <t>WOJEWÓDZTWO KUJAWSKO-POMORSKIE</t>
  </si>
  <si>
    <t>WOJEWÓDZTWO MAZOWIECKIE</t>
  </si>
  <si>
    <t>WOJEWÓDZTWO PODKARPACKIE</t>
  </si>
  <si>
    <t>WOJEWÓDZTWO ŚLĄSKIE</t>
  </si>
  <si>
    <t>WOJEWÓDZTWO ŚWIĘTOKRZYSKIE</t>
  </si>
  <si>
    <t>WOJEWÓDZTWO WIELKOPOLSKIE</t>
  </si>
  <si>
    <t>wieś</t>
  </si>
  <si>
    <t>Liczba nowych budynków oddanych 
do użytkowania</t>
  </si>
  <si>
    <t>obiekty budowlane wpisane do rejestru zabytków i objete indywidualną ochroną konserwatorską oraz nieruchome, archeologiczne dobra kultury</t>
  </si>
  <si>
    <t>-</t>
  </si>
  <si>
    <t xml:space="preserve">budynki transportu i łączności                                                     </t>
  </si>
  <si>
    <t>budynki transportu i łączności</t>
  </si>
  <si>
    <t xml:space="preserve">           </t>
  </si>
  <si>
    <t>SPECIFICATION</t>
  </si>
  <si>
    <t>Number of new buildings
completed</t>
  </si>
  <si>
    <t>RODZAJE BUDYNKÓW</t>
  </si>
  <si>
    <t>TYPES OF BUILDINGS</t>
  </si>
  <si>
    <t>NON-RESIDENTIAL BUILDINGS</t>
  </si>
  <si>
    <t>HOTELS AND SIMILAR BUILDINGS</t>
  </si>
  <si>
    <t>hotel buildings</t>
  </si>
  <si>
    <t>other short–stay accommodation buildings</t>
  </si>
  <si>
    <t>OFFICE BUILDINGS</t>
  </si>
  <si>
    <t>WHOLESALE AND RETAIL TRADE BUILDINGS</t>
  </si>
  <si>
    <t>TRAFFIC AND COMMUNICATION BUILDINGS</t>
  </si>
  <si>
    <t>garage buildings</t>
  </si>
  <si>
    <t>INDUSTRIAL BUILDINGS AND WAREHOUSES</t>
  </si>
  <si>
    <t>industrial buildings</t>
  </si>
  <si>
    <t>reservoirs, silos and warehouses</t>
  </si>
  <si>
    <t>museums and libraries</t>
  </si>
  <si>
    <t>sports halls</t>
  </si>
  <si>
    <t>OTHER NON-RESIDENTIAL BUILDINGS</t>
  </si>
  <si>
    <t>non–residential farm buildings</t>
  </si>
  <si>
    <t>buildings used as places of worship and for religious activities</t>
  </si>
  <si>
    <t>other non–residential buildings</t>
  </si>
  <si>
    <t>communication buildings, stations, terminals
and associated buildings</t>
  </si>
  <si>
    <t>hotels and similar buildings</t>
  </si>
  <si>
    <t>office buildings</t>
  </si>
  <si>
    <t>traffic and communication buildings</t>
  </si>
  <si>
    <t>industrial buildings and warehouses</t>
  </si>
  <si>
    <t>other non-residential buildings</t>
  </si>
  <si>
    <t>DOLNOŚLĄSKIE VOIVODSHIP</t>
  </si>
  <si>
    <t>KUJAWSKO-POMORSKIE  VOIVODSHIP</t>
  </si>
  <si>
    <t>LUBELSKIE VOIVODSHIP</t>
  </si>
  <si>
    <t>LUBUSKIE VOIVODSHIP</t>
  </si>
  <si>
    <t>ŁÓDZKIE VOIVODSHIP</t>
  </si>
  <si>
    <t>MAŁOPOLSKIE VOIVODSHIP</t>
  </si>
  <si>
    <t>MAZOWIECKIE VOIVODSHIP</t>
  </si>
  <si>
    <t>OPOLSKIE VOIVODSHIP</t>
  </si>
  <si>
    <t>PODKARPACKIE VOIVODSHIP</t>
  </si>
  <si>
    <t>PODLASKIE VOIVODSHIP</t>
  </si>
  <si>
    <t>POMORSKIE VOIVODSHIP</t>
  </si>
  <si>
    <t>ŚLĄSKIE VOIVODSHIP</t>
  </si>
  <si>
    <t>ŚWIĘTOKRZYSKIE VOIVODSHIP</t>
  </si>
  <si>
    <t>WARMIŃSKO-MAZURSKIE VOIVODSHIP</t>
  </si>
  <si>
    <t>WIELKOPOLSKIE VOIVODSHIP</t>
  </si>
  <si>
    <t>ZACHODNIOPOMORSKIE VOIVODSHIP</t>
  </si>
  <si>
    <t>POLAND</t>
  </si>
  <si>
    <t>Kujawsko-pomorskie</t>
  </si>
  <si>
    <t xml:space="preserve">WYSZCZEGÓLNIENIE </t>
  </si>
  <si>
    <t xml:space="preserve">Mieszkania oddane do użytkowania </t>
  </si>
  <si>
    <t>Dwellings completed</t>
  </si>
  <si>
    <t>Spółdzielcze</t>
  </si>
  <si>
    <t>Cooperative</t>
  </si>
  <si>
    <t>Komunalne</t>
  </si>
  <si>
    <t xml:space="preserve">Municipal </t>
  </si>
  <si>
    <t>Społeczne czynszowe</t>
  </si>
  <si>
    <t>Public building society</t>
  </si>
  <si>
    <t>Zakładowe</t>
  </si>
  <si>
    <t>Company</t>
  </si>
  <si>
    <r>
      <t>Izby oddane do użytkowania</t>
    </r>
    <r>
      <rPr>
        <b/>
        <i/>
        <vertAlign val="superscript"/>
        <sz val="9.5"/>
        <rFont val="Times New Roman"/>
        <family val="1"/>
        <charset val="238"/>
      </rPr>
      <t/>
    </r>
  </si>
  <si>
    <t>Rooms completed</t>
  </si>
  <si>
    <t>Municipal</t>
  </si>
  <si>
    <t xml:space="preserve">Przeciętna powierzchnia użytkowa </t>
  </si>
  <si>
    <t>Average useful floor area</t>
  </si>
  <si>
    <t xml:space="preserve">Mieszkania oddane do użytkowania na </t>
  </si>
  <si>
    <t>Dwellings completed per</t>
  </si>
  <si>
    <t>Izby  oddane  do  użytkowania  na</t>
  </si>
  <si>
    <t xml:space="preserve">Rooms completed per </t>
  </si>
  <si>
    <t xml:space="preserve">WYSZCZEGÓLNIENIE
</t>
  </si>
  <si>
    <t>Liczba mieszkań</t>
  </si>
  <si>
    <t>Number of dwellings</t>
  </si>
  <si>
    <t>Ogółem</t>
  </si>
  <si>
    <t>Total</t>
  </si>
  <si>
    <t xml:space="preserve">wieś  </t>
  </si>
  <si>
    <t>1-2</t>
  </si>
  <si>
    <t>3-4</t>
  </si>
  <si>
    <t>5-6</t>
  </si>
  <si>
    <t>TOTAL</t>
  </si>
  <si>
    <t>indywidualne</t>
  </si>
  <si>
    <t>private</t>
  </si>
  <si>
    <t>spółdzielcze</t>
  </si>
  <si>
    <t>cooperative</t>
  </si>
  <si>
    <t>for sale or rent</t>
  </si>
  <si>
    <t>komunalne</t>
  </si>
  <si>
    <t>municipal</t>
  </si>
  <si>
    <t>społeczne czynszowe</t>
  </si>
  <si>
    <t>public building society</t>
  </si>
  <si>
    <t>zakładowe</t>
  </si>
  <si>
    <t>company</t>
  </si>
  <si>
    <t xml:space="preserve">Lubuskie </t>
  </si>
  <si>
    <t xml:space="preserve">Warmińsko-mazurskie </t>
  </si>
  <si>
    <t xml:space="preserve">Dolnośląskie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</si>
  <si>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</si>
  <si>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</si>
  <si>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</si>
  <si>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</si>
  <si>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</si>
  <si>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</si>
  <si>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</si>
  <si>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Pomorskie  </t>
  </si>
  <si>
    <t xml:space="preserve">Śląskie  </t>
  </si>
  <si>
    <t xml:space="preserve">Świętokrzyskie  </t>
  </si>
  <si>
    <t xml:space="preserve">Warmińsko-mazurskie  </t>
  </si>
  <si>
    <t xml:space="preserve">Wielkopolskie  </t>
  </si>
  <si>
    <t xml:space="preserve">Zachodniopomorskie  </t>
  </si>
  <si>
    <t>OGÓŁEM</t>
  </si>
  <si>
    <t xml:space="preserve">Przeciętna liczba izb w mieszkaniu  </t>
  </si>
  <si>
    <t>Average number of rooms in a dwelling</t>
  </si>
  <si>
    <t xml:space="preserve">1 mieszkania  </t>
  </si>
  <si>
    <t xml:space="preserve">1 izby  </t>
  </si>
  <si>
    <t>Indywidualne</t>
  </si>
  <si>
    <t>Private</t>
  </si>
  <si>
    <t>Przeznaczone na sprzedaż lub wynajem</t>
  </si>
  <si>
    <t>For sale or rent</t>
  </si>
  <si>
    <t>a</t>
  </si>
  <si>
    <t>b</t>
  </si>
  <si>
    <t>c</t>
  </si>
  <si>
    <t>budynki o liczbie kondygnacji</t>
  </si>
  <si>
    <t>8 i więcej</t>
  </si>
  <si>
    <t>8 and more</t>
  </si>
  <si>
    <t>jednorodzinne</t>
  </si>
  <si>
    <t>single-family</t>
  </si>
  <si>
    <t>wielorodzinne</t>
  </si>
  <si>
    <t xml:space="preserve">multi-family </t>
  </si>
  <si>
    <t>13</t>
  </si>
  <si>
    <t>14</t>
  </si>
  <si>
    <t>d</t>
  </si>
  <si>
    <t>e</t>
  </si>
  <si>
    <t>construction method</t>
  </si>
  <si>
    <t>2014</t>
  </si>
  <si>
    <t>2015</t>
  </si>
  <si>
    <t>2016</t>
  </si>
  <si>
    <t>2017</t>
  </si>
  <si>
    <t>2018</t>
  </si>
  <si>
    <t>1000 ludności</t>
  </si>
  <si>
    <t>buildings for public entertainment</t>
  </si>
  <si>
    <t>school, university and research buildings</t>
  </si>
  <si>
    <t>hospital or institutional care buildings</t>
  </si>
  <si>
    <t>buildings for public entertainment, education, hospital or institutional care buildings and sports halls</t>
  </si>
  <si>
    <t>buildings for public entertainment, education, hospital
or institutional care buildings and sports halls</t>
  </si>
  <si>
    <t xml:space="preserve">Dolnośląskie </t>
  </si>
  <si>
    <t>large-block method</t>
  </si>
  <si>
    <t>monolithic method</t>
  </si>
  <si>
    <t>konstrukcji drewnianych</t>
  </si>
  <si>
    <t>jednorodzinne
single-family</t>
  </si>
  <si>
    <t>wielorodzinne
multi-family</t>
  </si>
  <si>
    <t>per dwelling</t>
  </si>
  <si>
    <t>per room</t>
  </si>
  <si>
    <t>buildings with number of storeys</t>
  </si>
  <si>
    <t>improved traditional method</t>
  </si>
  <si>
    <t>large-panel method</t>
  </si>
  <si>
    <t>wooden construction method</t>
  </si>
  <si>
    <t>other methods</t>
  </si>
  <si>
    <t>BUILDINGS FOR PUBLIC ENTERTAINMENT, EDUCATION, HOSPITAL OR INSTITUTIONAL CARE BUILDINGS
AND SPORTS HALLS</t>
  </si>
  <si>
    <t>miasto</t>
  </si>
  <si>
    <t>urban area</t>
  </si>
  <si>
    <t>rural area</t>
  </si>
  <si>
    <t>2019</t>
  </si>
  <si>
    <t>1000 population</t>
  </si>
  <si>
    <t>.</t>
  </si>
  <si>
    <r>
      <t xml:space="preserve">WYSZCZEGÓLNIENIE
</t>
    </r>
    <r>
      <rPr>
        <i/>
        <sz val="10"/>
        <rFont val="Fira Sans"/>
        <family val="2"/>
        <charset val="238"/>
      </rPr>
      <t>SPECIFICATION</t>
    </r>
  </si>
  <si>
    <r>
      <t xml:space="preserve">Mieszkania
</t>
    </r>
    <r>
      <rPr>
        <i/>
        <sz val="10"/>
        <rFont val="Fira Sans"/>
        <family val="2"/>
        <charset val="238"/>
      </rPr>
      <t>Dwellings</t>
    </r>
  </si>
  <si>
    <r>
      <t xml:space="preserve">Izby
</t>
    </r>
    <r>
      <rPr>
        <i/>
        <sz val="10"/>
        <rFont val="Fira Sans"/>
        <family val="2"/>
        <charset val="238"/>
      </rPr>
      <t>Rooms</t>
    </r>
  </si>
  <si>
    <r>
      <t xml:space="preserve">Liczba 
</t>
    </r>
    <r>
      <rPr>
        <i/>
        <sz val="10"/>
        <rFont val="Fira Sans"/>
        <family val="2"/>
        <charset val="238"/>
      </rPr>
      <t>Number</t>
    </r>
  </si>
  <si>
    <r>
      <t xml:space="preserve">ogółem
</t>
    </r>
    <r>
      <rPr>
        <i/>
        <sz val="10"/>
        <rFont val="Fira Sans"/>
        <family val="2"/>
        <charset val="238"/>
      </rPr>
      <t>total</t>
    </r>
  </si>
  <si>
    <r>
      <t xml:space="preserve">przeciętna 1 mieszkania 
</t>
    </r>
    <r>
      <rPr>
        <i/>
        <sz val="10"/>
        <rFont val="Fira Sans"/>
        <family val="2"/>
        <charset val="238"/>
      </rPr>
      <t>average per dwelling</t>
    </r>
  </si>
  <si>
    <r>
      <t xml:space="preserve">Polska
</t>
    </r>
    <r>
      <rPr>
        <b/>
        <i/>
        <sz val="10"/>
        <rFont val="Fira Sans"/>
        <family val="2"/>
        <charset val="238"/>
      </rPr>
      <t>Poland</t>
    </r>
  </si>
  <si>
    <t xml:space="preserve">                                    WYSZCZEGÓLNIENIE
 a - liczba budynków
 b - liczba mieszkań
 c - przeciętna powierzchnia użytkowa 1 mieszkania w m²
 d - przeciętna liczba izb w mieszkaniu
 e - przeciętny czas trwania budowy (w miesiącach)</t>
  </si>
  <si>
    <r>
      <t xml:space="preserve">WYSZCZEGÓLNIENIE
</t>
    </r>
    <r>
      <rPr>
        <i/>
        <sz val="10"/>
        <rFont val="Fira Sans"/>
        <family val="2"/>
        <charset val="238"/>
      </rPr>
      <t>SPECIFICATION</t>
    </r>
    <r>
      <rPr>
        <sz val="10"/>
        <rFont val="Fira Sans"/>
        <family val="2"/>
        <charset val="238"/>
      </rPr>
      <t xml:space="preserve">
o - ogółem </t>
    </r>
    <r>
      <rPr>
        <i/>
        <sz val="10"/>
        <rFont val="Fira Sans"/>
        <family val="2"/>
        <charset val="238"/>
      </rPr>
      <t>total</t>
    </r>
    <r>
      <rPr>
        <sz val="10"/>
        <rFont val="Fira Sans"/>
        <family val="2"/>
        <charset val="238"/>
      </rPr>
      <t xml:space="preserve">
m - miasto </t>
    </r>
    <r>
      <rPr>
        <i/>
        <sz val="10"/>
        <rFont val="Fira Sans"/>
        <family val="2"/>
        <charset val="238"/>
      </rPr>
      <t>urban area</t>
    </r>
    <r>
      <rPr>
        <sz val="10"/>
        <rFont val="Fira Sans"/>
        <family val="2"/>
        <charset val="238"/>
      </rPr>
      <t xml:space="preserve">
w - wieś </t>
    </r>
    <r>
      <rPr>
        <i/>
        <sz val="10"/>
        <rFont val="Fira Sans"/>
        <family val="2"/>
        <charset val="238"/>
      </rPr>
      <t>rural area</t>
    </r>
  </si>
  <si>
    <r>
      <t xml:space="preserve">Budynki gospodarstw rolnych
</t>
    </r>
    <r>
      <rPr>
        <i/>
        <sz val="10"/>
        <rFont val="Fira Sans"/>
        <family val="2"/>
        <charset val="238"/>
      </rPr>
      <t>Non-residential farm buildings</t>
    </r>
  </si>
  <si>
    <r>
      <t xml:space="preserve">Obiekty budowlane wpisane do rejestru zabytków
i objęte indywidualną ochroną konserwatorską oraz nieruchome, archeologiczne dobra kultury
</t>
    </r>
    <r>
      <rPr>
        <i/>
        <sz val="10"/>
        <rFont val="Fira Sans"/>
        <family val="2"/>
        <charset val="238"/>
      </rPr>
      <t>Buildings entered into the register of historical monuments and subject to individual protection, immovable archeological cultural goods</t>
    </r>
  </si>
  <si>
    <r>
      <t>Pozostałe budynki niemieszkalne</t>
    </r>
    <r>
      <rPr>
        <vertAlign val="superscript"/>
        <sz val="10"/>
        <rFont val="Fira Sans"/>
        <family val="2"/>
        <charset val="238"/>
      </rPr>
      <t xml:space="preserve">a
</t>
    </r>
    <r>
      <rPr>
        <i/>
        <sz val="10"/>
        <rFont val="Fira Sans"/>
        <family val="2"/>
        <charset val="238"/>
      </rPr>
      <t>Other non-residential buildings</t>
    </r>
    <r>
      <rPr>
        <i/>
        <vertAlign val="superscript"/>
        <sz val="10"/>
        <rFont val="Fira Sans"/>
        <family val="2"/>
        <charset val="238"/>
      </rPr>
      <t>a</t>
    </r>
  </si>
  <si>
    <r>
      <t xml:space="preserve">budynki nowe
</t>
    </r>
    <r>
      <rPr>
        <i/>
        <sz val="10"/>
        <rFont val="Fira Sans"/>
        <family val="2"/>
        <charset val="238"/>
      </rPr>
      <t>new buildings</t>
    </r>
  </si>
  <si>
    <r>
      <t xml:space="preserve">budynki rozbudowane
</t>
    </r>
    <r>
      <rPr>
        <i/>
        <sz val="10"/>
        <rFont val="Fira Sans"/>
        <family val="2"/>
        <charset val="238"/>
      </rPr>
      <t>expanded buildings</t>
    </r>
  </si>
  <si>
    <r>
      <t xml:space="preserve">liczba
</t>
    </r>
    <r>
      <rPr>
        <i/>
        <sz val="10"/>
        <rFont val="Fira Sans"/>
        <family val="2"/>
        <charset val="238"/>
      </rPr>
      <t>number</t>
    </r>
  </si>
  <si>
    <r>
      <t>powierzchnia użytkowa 
w m</t>
    </r>
    <r>
      <rPr>
        <vertAlign val="superscript"/>
        <sz val="10"/>
        <rFont val="Fira Sans"/>
        <family val="2"/>
        <charset val="238"/>
      </rPr>
      <t xml:space="preserve">2
</t>
    </r>
    <r>
      <rPr>
        <i/>
        <sz val="10"/>
        <rFont val="Fira Sans"/>
        <family val="2"/>
        <charset val="238"/>
      </rPr>
      <t>useful floor
area in m</t>
    </r>
    <r>
      <rPr>
        <i/>
        <vertAlign val="superscript"/>
        <sz val="10"/>
        <rFont val="Fira Sans"/>
        <family val="2"/>
        <charset val="238"/>
      </rPr>
      <t>2</t>
    </r>
  </si>
  <si>
    <r>
      <t xml:space="preserve">Ogólnodostępne obiekty kulturalne
</t>
    </r>
    <r>
      <rPr>
        <i/>
        <sz val="10"/>
        <rFont val="Fira Sans"/>
        <family val="2"/>
        <charset val="238"/>
      </rPr>
      <t>Buildings for public entertainment</t>
    </r>
  </si>
  <si>
    <r>
      <t xml:space="preserve">Budynki muzeów i bibliotek
</t>
    </r>
    <r>
      <rPr>
        <i/>
        <sz val="10"/>
        <rFont val="Fira Sans"/>
        <family val="2"/>
        <charset val="238"/>
      </rPr>
      <t>Museums and libraries</t>
    </r>
  </si>
  <si>
    <r>
      <t xml:space="preserve">Budynki szkół i instytucji badawczych
</t>
    </r>
    <r>
      <rPr>
        <i/>
        <sz val="10"/>
        <rFont val="Fira Sans"/>
        <family val="2"/>
        <charset val="238"/>
      </rPr>
      <t>Schools, university and research buildings</t>
    </r>
  </si>
  <si>
    <r>
      <t xml:space="preserve">Budynki szpitali i zakładów opieki medycznej
</t>
    </r>
    <r>
      <rPr>
        <i/>
        <sz val="10"/>
        <rFont val="Fira Sans"/>
        <family val="2"/>
        <charset val="238"/>
      </rPr>
      <t>Hospital or institutional care buildings</t>
    </r>
  </si>
  <si>
    <r>
      <t xml:space="preserve">Budynki kultury fizycznej
</t>
    </r>
    <r>
      <rPr>
        <i/>
        <sz val="10"/>
        <rFont val="Fira Sans"/>
        <family val="2"/>
        <charset val="238"/>
      </rPr>
      <t>Sports halls</t>
    </r>
  </si>
  <si>
    <r>
      <t xml:space="preserve">Budynki łączności, dworców i terminali
</t>
    </r>
    <r>
      <rPr>
        <i/>
        <sz val="10"/>
        <rFont val="Fira Sans"/>
        <family val="2"/>
        <charset val="238"/>
      </rPr>
      <t>Communication buildings, stations, terminals
and associated buildings</t>
    </r>
  </si>
  <si>
    <r>
      <t xml:space="preserve">Budynki garaży
</t>
    </r>
    <r>
      <rPr>
        <i/>
        <sz val="10"/>
        <rFont val="Fira Sans"/>
        <family val="2"/>
        <charset val="238"/>
      </rPr>
      <t>Garage buildings</t>
    </r>
  </si>
  <si>
    <r>
      <t xml:space="preserve">Budynki przemysłowe
</t>
    </r>
    <r>
      <rPr>
        <i/>
        <sz val="10"/>
        <rFont val="Fira Sans"/>
        <family val="2"/>
        <charset val="238"/>
      </rPr>
      <t>Industrial buildings</t>
    </r>
  </si>
  <si>
    <r>
      <t xml:space="preserve">Zbiorniki, silosy i budynki magazynowe
</t>
    </r>
    <r>
      <rPr>
        <i/>
        <sz val="10"/>
        <rFont val="Fira Sans"/>
        <family val="2"/>
        <charset val="238"/>
      </rPr>
      <t>Reservoirs, silos and warehouses</t>
    </r>
  </si>
  <si>
    <r>
      <t xml:space="preserve">Budynki hoteli
</t>
    </r>
    <r>
      <rPr>
        <i/>
        <sz val="10"/>
        <rFont val="Fira Sans"/>
        <family val="2"/>
        <charset val="238"/>
      </rPr>
      <t>Hotel buildings</t>
    </r>
  </si>
  <si>
    <r>
      <t xml:space="preserve">Budynki zakwaterowania turystycznego
</t>
    </r>
    <r>
      <rPr>
        <i/>
        <sz val="10"/>
        <rFont val="Fira Sans"/>
        <family val="2"/>
        <charset val="238"/>
      </rPr>
      <t>Other short-stay accomodation buildings</t>
    </r>
  </si>
  <si>
    <r>
      <t xml:space="preserve">Budynki biurowe
</t>
    </r>
    <r>
      <rPr>
        <i/>
        <sz val="10"/>
        <rFont val="Fira Sans"/>
        <family val="2"/>
        <charset val="238"/>
      </rPr>
      <t>Office buildings</t>
    </r>
  </si>
  <si>
    <r>
      <t xml:space="preserve">Budynki handlowo-usługowe
</t>
    </r>
    <r>
      <rPr>
        <i/>
        <sz val="10"/>
        <rFont val="Fira Sans"/>
        <family val="2"/>
        <charset val="238"/>
      </rPr>
      <t>Wholesale and retail trade buildings</t>
    </r>
  </si>
  <si>
    <r>
      <t xml:space="preserve">Ogółem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</si>
  <si>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</si>
  <si>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</si>
  <si>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kubatura 1 nowego budynku
oddanego do użytkowania w m</t>
    </r>
    <r>
      <rPr>
        <vertAlign val="superscript"/>
        <sz val="10"/>
        <rFont val="Fira Sans"/>
        <family val="2"/>
        <charset val="238"/>
      </rPr>
      <t>3</t>
    </r>
  </si>
  <si>
    <r>
      <t>Avarage cubic volume of 1 new building completed in m</t>
    </r>
    <r>
      <rPr>
        <i/>
        <vertAlign val="superscript"/>
        <sz val="10"/>
        <rFont val="Fira Sans"/>
        <family val="2"/>
        <charset val="238"/>
      </rPr>
      <t>3</t>
    </r>
  </si>
  <si>
    <r>
      <t>Przeciętna powierzchnia użytkowa 1 nowego
budynku oddanego do użytkowania w m</t>
    </r>
    <r>
      <rPr>
        <vertAlign val="superscript"/>
        <sz val="10"/>
        <rFont val="Fira Sans"/>
        <family val="2"/>
        <charset val="238"/>
      </rPr>
      <t>2</t>
    </r>
  </si>
  <si>
    <r>
      <t>Avarage useful floor area of 1 new building completed in m</t>
    </r>
    <r>
      <rPr>
        <i/>
        <vertAlign val="superscript"/>
        <sz val="10"/>
        <rFont val="Fira Sans"/>
        <family val="2"/>
        <charset val="238"/>
      </rPr>
      <t>2</t>
    </r>
  </si>
  <si>
    <r>
      <t xml:space="preserve">WYSZCZEGÓLNIENIE 
</t>
    </r>
    <r>
      <rPr>
        <i/>
        <sz val="10"/>
        <rFont val="Fira Sans"/>
        <family val="2"/>
        <charset val="238"/>
      </rPr>
      <t>SPECIFICATION</t>
    </r>
  </si>
  <si>
    <r>
      <t xml:space="preserve">Ogółem 
</t>
    </r>
    <r>
      <rPr>
        <i/>
        <sz val="10"/>
        <rFont val="Fira Sans"/>
        <family val="2"/>
        <charset val="238"/>
      </rPr>
      <t>Total</t>
    </r>
  </si>
  <si>
    <r>
      <t xml:space="preserve">Spółdzielcze </t>
    </r>
    <r>
      <rPr>
        <i/>
        <sz val="10"/>
        <rFont val="Fira Sans"/>
        <family val="2"/>
        <charset val="238"/>
      </rPr>
      <t>Cooperative</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</si>
  <si>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</si>
  <si>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</si>
  <si>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</si>
  <si>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rPr>
        <sz val="10"/>
        <rFont val="Fira Sans"/>
        <family val="2"/>
        <charset val="238"/>
      </rPr>
      <t>razem</t>
    </r>
    <r>
      <rPr>
        <i/>
        <sz val="10"/>
        <rFont val="Fira Sans"/>
        <family val="2"/>
        <charset val="238"/>
      </rPr>
      <t xml:space="preserve">
total</t>
    </r>
  </si>
  <si>
    <r>
      <t xml:space="preserve">Mieszkania, na których budowę  wydano pozwolenia lub dokonano zgłoszenia
z projektem budowlanym
</t>
    </r>
    <r>
      <rPr>
        <i/>
        <sz val="10"/>
        <rFont val="Fira Sans"/>
        <family val="2"/>
        <charset val="238"/>
      </rPr>
      <t>Dwellings for which permits were granted
or which were registered
with a construction project</t>
    </r>
  </si>
  <si>
    <r>
      <t xml:space="preserve">Indywidualne 
</t>
    </r>
    <r>
      <rPr>
        <i/>
        <sz val="10"/>
        <rFont val="Fira Sans"/>
        <family val="2"/>
        <charset val="238"/>
      </rPr>
      <t>Private</t>
    </r>
  </si>
  <si>
    <r>
      <t xml:space="preserve">Spółdzielcze 
</t>
    </r>
    <r>
      <rPr>
        <i/>
        <sz val="10"/>
        <rFont val="Fira Sans"/>
        <family val="2"/>
        <charset val="238"/>
      </rPr>
      <t>Cooperative</t>
    </r>
  </si>
  <si>
    <r>
      <t xml:space="preserve">Przeznaczone na sprzedaż
lub wynajem 
</t>
    </r>
    <r>
      <rPr>
        <i/>
        <sz val="10"/>
        <rFont val="Fira Sans"/>
        <family val="2"/>
        <charset val="238"/>
      </rPr>
      <t>For sale or rent</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</si>
  <si>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</si>
  <si>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</si>
  <si>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</si>
  <si>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Liczba budynków</t>
    </r>
    <r>
      <rPr>
        <vertAlign val="superscript"/>
        <sz val="10"/>
        <rFont val="Fira Sans"/>
        <family val="2"/>
        <charset val="238"/>
      </rPr>
      <t xml:space="preserve"> 
</t>
    </r>
    <r>
      <rPr>
        <i/>
        <sz val="10"/>
        <rFont val="Fira Sans"/>
        <family val="2"/>
        <charset val="238"/>
      </rPr>
      <t>Number of buildings</t>
    </r>
  </si>
  <si>
    <r>
      <t xml:space="preserve">Liczba mieszkań 
</t>
    </r>
    <r>
      <rPr>
        <i/>
        <sz val="10"/>
        <rFont val="Fira Sans"/>
        <family val="2"/>
        <charset val="238"/>
      </rPr>
      <t>Number of dwellings</t>
    </r>
  </si>
  <si>
    <r>
      <t xml:space="preserve">Przeciętna liczba izb w mieszkaniu 
</t>
    </r>
    <r>
      <rPr>
        <i/>
        <sz val="10"/>
        <rFont val="Fira Sans"/>
        <family val="2"/>
        <charset val="238"/>
      </rPr>
      <t>Average number of rooms per dwelling</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</si>
  <si>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</si>
  <si>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Przeciętny czas trwania budowy w miesiącach</t>
    </r>
    <r>
      <rPr>
        <vertAlign val="superscript"/>
        <sz val="10"/>
        <rFont val="Fira Sans"/>
        <family val="2"/>
        <charset val="238"/>
      </rPr>
      <t xml:space="preserve"> </t>
    </r>
    <r>
      <rPr>
        <i/>
        <sz val="10"/>
        <rFont val="Fira Sans"/>
        <family val="2"/>
        <charset val="238"/>
      </rPr>
      <t>Average construction period in months</t>
    </r>
  </si>
  <si>
    <r>
      <t xml:space="preserve">OGÓŁEM </t>
    </r>
    <r>
      <rPr>
        <sz val="10"/>
        <rFont val="Fira Sans"/>
        <family val="2"/>
        <charset val="238"/>
      </rPr>
      <t xml:space="preserve"> </t>
    </r>
  </si>
  <si>
    <r>
      <t xml:space="preserve">liczba mieszkań 
</t>
    </r>
    <r>
      <rPr>
        <i/>
        <sz val="10"/>
        <rFont val="Fira Sans"/>
        <family val="2"/>
        <charset val="238"/>
      </rPr>
      <t>number of dwellings</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</si>
  <si>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</si>
  <si>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 xml:space="preserve">miasto </t>
    </r>
    <r>
      <rPr>
        <b/>
        <i/>
        <sz val="10"/>
        <rFont val="Fira Sans"/>
        <family val="2"/>
        <charset val="238"/>
      </rPr>
      <t>urban area</t>
    </r>
  </si>
  <si>
    <r>
      <t xml:space="preserve">wieś </t>
    </r>
    <r>
      <rPr>
        <b/>
        <i/>
        <sz val="10"/>
        <rFont val="Fira Sans"/>
        <family val="2"/>
        <charset val="238"/>
      </rPr>
      <t>rural area</t>
    </r>
  </si>
  <si>
    <r>
      <t xml:space="preserve">miasto </t>
    </r>
    <r>
      <rPr>
        <i/>
        <sz val="10"/>
        <rFont val="Fira Sans"/>
        <family val="2"/>
        <charset val="238"/>
      </rPr>
      <t>urban area</t>
    </r>
  </si>
  <si>
    <r>
      <t xml:space="preserve">wieś </t>
    </r>
    <r>
      <rPr>
        <i/>
        <sz val="10"/>
        <rFont val="Fira Sans"/>
        <family val="2"/>
        <charset val="238"/>
      </rPr>
      <t>rural area</t>
    </r>
  </si>
  <si>
    <r>
      <t xml:space="preserve">Ogółem
</t>
    </r>
    <r>
      <rPr>
        <i/>
        <sz val="10"/>
        <rFont val="Fira Sans"/>
        <family val="2"/>
        <charset val="238"/>
      </rPr>
      <t>Grand total</t>
    </r>
  </si>
  <si>
    <r>
      <t xml:space="preserve">Jednorodzinne
</t>
    </r>
    <r>
      <rPr>
        <i/>
        <sz val="10"/>
        <rFont val="Fira Sans"/>
        <family val="2"/>
        <charset val="238"/>
      </rPr>
      <t>Single-family buildings</t>
    </r>
  </si>
  <si>
    <r>
      <t xml:space="preserve">Wielorodzinne
</t>
    </r>
    <r>
      <rPr>
        <i/>
        <sz val="10"/>
        <rFont val="Fira Sans"/>
        <family val="2"/>
        <charset val="238"/>
      </rPr>
      <t>Multi-family buildings</t>
    </r>
  </si>
  <si>
    <r>
      <t xml:space="preserve">razem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</si>
  <si>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</si>
  <si>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</si>
  <si>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powierzchnia użytkowa w m</t>
    </r>
    <r>
      <rPr>
        <vertAlign val="superscript"/>
        <sz val="10"/>
        <rFont val="Fira Sans"/>
        <family val="2"/>
        <charset val="238"/>
      </rPr>
      <t>2</t>
    </r>
    <r>
      <rPr>
        <sz val="10"/>
        <rFont val="Fira Sans"/>
        <family val="2"/>
        <charset val="238"/>
      </rPr>
      <t>:</t>
    </r>
  </si>
  <si>
    <r>
      <t>Average useful floor area in m</t>
    </r>
    <r>
      <rPr>
        <i/>
        <vertAlign val="superscript"/>
        <sz val="10"/>
        <rFont val="Fira Sans"/>
        <family val="2"/>
        <charset val="238"/>
      </rPr>
      <t>2</t>
    </r>
  </si>
  <si>
    <r>
      <t xml:space="preserve">Kanalizacja
z odprowadzeniem do sieci 
</t>
    </r>
    <r>
      <rPr>
        <i/>
        <sz val="10"/>
        <rFont val="Fira Sans"/>
        <family val="2"/>
        <charset val="238"/>
      </rPr>
      <t>Sewerage system with the discharge into a network</t>
    </r>
  </si>
  <si>
    <r>
      <t xml:space="preserve">Gaz z sieci 
</t>
    </r>
    <r>
      <rPr>
        <i/>
        <sz val="10"/>
        <rFont val="Fira Sans"/>
        <family val="2"/>
        <charset val="238"/>
      </rPr>
      <t>Gas from gas supply system</t>
    </r>
  </si>
  <si>
    <r>
      <t xml:space="preserve">ogółem </t>
    </r>
    <r>
      <rPr>
        <i/>
        <sz val="10"/>
        <rFont val="Fira Sans"/>
        <family val="2"/>
        <charset val="238"/>
      </rPr>
      <t>total</t>
    </r>
  </si>
  <si>
    <r>
      <t xml:space="preserve">wieś 
</t>
    </r>
    <r>
      <rPr>
        <i/>
        <sz val="10"/>
        <rFont val="Fira Sans"/>
        <family val="2"/>
        <charset val="238"/>
      </rPr>
      <t>rural area</t>
    </r>
  </si>
  <si>
    <r>
      <t xml:space="preserve">Polska 
</t>
    </r>
    <r>
      <rPr>
        <b/>
        <i/>
        <sz val="10"/>
        <rFont val="Fira Sans"/>
        <family val="2"/>
        <charset val="238"/>
      </rPr>
      <t>Poland</t>
    </r>
  </si>
  <si>
    <r>
      <t>Przeciętna powierzchnia użytkowa 
1 mieszkania w m</t>
    </r>
    <r>
      <rPr>
        <vertAlign val="superscript"/>
        <sz val="10"/>
        <rFont val="Fira Sans"/>
        <family val="2"/>
        <charset val="238"/>
      </rPr>
      <t xml:space="preserve">2 
</t>
    </r>
    <r>
      <rPr>
        <i/>
        <sz val="10"/>
        <rFont val="Fira Sans"/>
        <family val="2"/>
        <charset val="238"/>
      </rPr>
      <t>Average useful floor area per dwelling in m</t>
    </r>
    <r>
      <rPr>
        <i/>
        <vertAlign val="superscript"/>
        <sz val="10"/>
        <rFont val="Fira Sans"/>
        <family val="2"/>
        <charset val="238"/>
      </rPr>
      <t>2</t>
    </r>
  </si>
  <si>
    <r>
      <t xml:space="preserve">miasto
</t>
    </r>
    <r>
      <rPr>
        <b/>
        <i/>
        <sz val="10"/>
        <rFont val="Fira Sans"/>
        <family val="2"/>
        <charset val="238"/>
      </rPr>
      <t>urban area</t>
    </r>
  </si>
  <si>
    <r>
      <t xml:space="preserve">wieś
</t>
    </r>
    <r>
      <rPr>
        <b/>
        <i/>
        <sz val="10"/>
        <rFont val="Fira Sans"/>
        <family val="2"/>
        <charset val="238"/>
      </rPr>
      <t>rural area</t>
    </r>
  </si>
  <si>
    <r>
      <t>Liczba
mieszkań</t>
    </r>
    <r>
      <rPr>
        <i/>
        <sz val="10"/>
        <rFont val="Fira Sans"/>
        <family val="2"/>
        <charset val="238"/>
      </rPr>
      <t xml:space="preserve"> Number of dwellings</t>
    </r>
  </si>
  <si>
    <r>
      <t>Z tego mieszkania o liczbie izb 
O</t>
    </r>
    <r>
      <rPr>
        <i/>
        <sz val="10"/>
        <rFont val="Fira Sans"/>
        <family val="2"/>
        <charset val="238"/>
      </rPr>
      <t>f which dwellings with number of rooms</t>
    </r>
  </si>
  <si>
    <r>
      <t xml:space="preserve">7 i więcej 
</t>
    </r>
    <r>
      <rPr>
        <i/>
        <sz val="10"/>
        <rFont val="Fira Sans"/>
        <family val="2"/>
        <charset val="238"/>
      </rPr>
      <t>7 and more</t>
    </r>
  </si>
  <si>
    <r>
      <t>przeznaczone na sprzedaż lub wynajem</t>
    </r>
    <r>
      <rPr>
        <sz val="10"/>
        <rFont val="Fira Sans"/>
        <family val="2"/>
        <charset val="238"/>
      </rPr>
      <t xml:space="preserve"> </t>
    </r>
  </si>
  <si>
    <r>
      <t xml:space="preserve">Ogółem 
</t>
    </r>
    <r>
      <rPr>
        <i/>
        <sz val="10"/>
        <rFont val="Fira Sans"/>
        <family val="2"/>
        <charset val="238"/>
      </rPr>
      <t>Grand</t>
    </r>
    <r>
      <rPr>
        <sz val="10"/>
        <rFont val="Fira Sans"/>
        <family val="2"/>
        <charset val="238"/>
      </rPr>
      <t xml:space="preserve"> t</t>
    </r>
    <r>
      <rPr>
        <i/>
        <sz val="10"/>
        <rFont val="Fira Sans"/>
        <family val="2"/>
        <charset val="238"/>
      </rPr>
      <t>otal</t>
    </r>
  </si>
  <si>
    <r>
      <t xml:space="preserve">Z tego w budynkach
</t>
    </r>
    <r>
      <rPr>
        <i/>
        <sz val="10"/>
        <rFont val="Fira Sans"/>
        <family val="2"/>
        <charset val="238"/>
      </rPr>
      <t>Of which in buildings</t>
    </r>
  </si>
  <si>
    <r>
      <t xml:space="preserve">mieszkalnych
</t>
    </r>
    <r>
      <rPr>
        <i/>
        <sz val="10"/>
        <rFont val="Fira Sans"/>
        <family val="2"/>
        <charset val="238"/>
      </rPr>
      <t xml:space="preserve">residential </t>
    </r>
  </si>
  <si>
    <r>
      <t xml:space="preserve">razem 
</t>
    </r>
    <r>
      <rPr>
        <i/>
        <sz val="10"/>
        <rFont val="Fira Sans"/>
        <family val="2"/>
        <charset val="238"/>
      </rPr>
      <t>total</t>
    </r>
  </si>
  <si>
    <r>
      <t>nowych</t>
    </r>
    <r>
      <rPr>
        <vertAlign val="superscript"/>
        <sz val="10"/>
        <rFont val="Fira Sans"/>
        <family val="2"/>
        <charset val="238"/>
      </rPr>
      <t xml:space="preserve">a 
</t>
    </r>
    <r>
      <rPr>
        <sz val="10"/>
        <rFont val="Fira Sans"/>
        <family val="2"/>
        <charset val="238"/>
      </rPr>
      <t>new</t>
    </r>
    <r>
      <rPr>
        <vertAlign val="superscript"/>
        <sz val="10"/>
        <rFont val="Fira Sans"/>
        <family val="2"/>
        <charset val="238"/>
      </rPr>
      <t xml:space="preserve"> a</t>
    </r>
  </si>
  <si>
    <r>
      <t xml:space="preserve">rozbudowanych </t>
    </r>
    <r>
      <rPr>
        <i/>
        <sz val="10"/>
        <rFont val="Fira Sans"/>
        <family val="2"/>
        <charset val="238"/>
      </rPr>
      <t>expanded</t>
    </r>
  </si>
  <si>
    <r>
      <t>Przeciętna powierzchnia użytkowa 1 mieszkania w m</t>
    </r>
    <r>
      <rPr>
        <b/>
        <vertAlign val="superscript"/>
        <sz val="10"/>
        <rFont val="Fira Sans"/>
        <family val="2"/>
        <charset val="238"/>
      </rPr>
      <t>2</t>
    </r>
  </si>
  <si>
    <r>
      <t>Average useful floor area
per 1 dwelling in m</t>
    </r>
    <r>
      <rPr>
        <b/>
        <i/>
        <vertAlign val="superscript"/>
        <sz val="10"/>
        <rFont val="Fira Sans"/>
        <family val="2"/>
        <charset val="238"/>
      </rPr>
      <t>2</t>
    </r>
  </si>
  <si>
    <r>
      <t>Indywidualne</t>
    </r>
    <r>
      <rPr>
        <vertAlign val="superscript"/>
        <sz val="10"/>
        <rFont val="Fira Sans"/>
        <family val="2"/>
        <charset val="238"/>
      </rPr>
      <t>a</t>
    </r>
  </si>
  <si>
    <r>
      <t>Private</t>
    </r>
    <r>
      <rPr>
        <i/>
        <vertAlign val="superscript"/>
        <sz val="10"/>
        <rFont val="Fira Sans"/>
        <family val="2"/>
        <charset val="238"/>
      </rPr>
      <t>a</t>
    </r>
  </si>
  <si>
    <r>
      <t>Przeznaczone na sprzedaż lub wynajem</t>
    </r>
    <r>
      <rPr>
        <vertAlign val="superscript"/>
        <sz val="10"/>
        <rFont val="Fira Sans"/>
        <family val="2"/>
        <charset val="238"/>
      </rPr>
      <t>b</t>
    </r>
  </si>
  <si>
    <r>
      <t>For sale or rent</t>
    </r>
    <r>
      <rPr>
        <i/>
        <vertAlign val="superscript"/>
        <sz val="10"/>
        <rFont val="Fira Sans"/>
        <family val="2"/>
        <charset val="238"/>
      </rPr>
      <t>b</t>
    </r>
  </si>
  <si>
    <r>
      <t>1 mieszkania w m</t>
    </r>
    <r>
      <rPr>
        <b/>
        <vertAlign val="superscript"/>
        <sz val="10"/>
        <rFont val="Fira Sans"/>
        <family val="2"/>
        <charset val="238"/>
      </rPr>
      <t>2</t>
    </r>
  </si>
  <si>
    <r>
      <t>per dwelling in m</t>
    </r>
    <r>
      <rPr>
        <i/>
        <vertAlign val="superscript"/>
        <sz val="10"/>
        <rFont val="Fira Sans"/>
        <family val="2"/>
        <charset val="238"/>
      </rPr>
      <t>2</t>
    </r>
  </si>
  <si>
    <t>2020</t>
  </si>
  <si>
    <r>
      <t xml:space="preserve">uzyskanych z przebudowy pomieszczeń niemieszkalnych </t>
    </r>
    <r>
      <rPr>
        <i/>
        <sz val="10"/>
        <rFont val="Fira Sans"/>
        <family val="2"/>
        <charset val="238"/>
      </rPr>
      <t>created as a result of adapting
non-residential spaces</t>
    </r>
  </si>
  <si>
    <r>
      <t xml:space="preserve">zbiorowego zamieszkania
oraz o innym przeznaczeniu
niż mieszkalne </t>
    </r>
    <r>
      <rPr>
        <i/>
        <sz val="10"/>
        <rFont val="Fira Sans"/>
        <family val="2"/>
        <charset val="238"/>
      </rPr>
      <t>residences for communities and other than residential</t>
    </r>
  </si>
  <si>
    <r>
      <t xml:space="preserve">w tym 
na wynajem
</t>
    </r>
    <r>
      <rPr>
        <i/>
        <sz val="10"/>
        <rFont val="Fira Sans"/>
        <family val="2"/>
        <charset val="238"/>
      </rPr>
      <t>of which</t>
    </r>
    <r>
      <rPr>
        <sz val="10"/>
        <rFont val="Fira Sans"/>
        <family val="2"/>
        <charset val="238"/>
      </rPr>
      <t xml:space="preserve"> </t>
    </r>
    <r>
      <rPr>
        <i/>
        <sz val="10"/>
        <rFont val="Fira Sans"/>
        <family val="2"/>
        <charset val="238"/>
      </rPr>
      <t>for rent</t>
    </r>
  </si>
  <si>
    <r>
      <t xml:space="preserve">w tym na wynajem
 </t>
    </r>
    <r>
      <rPr>
        <i/>
        <sz val="10"/>
        <rFont val="Fira Sans"/>
        <family val="2"/>
        <charset val="238"/>
      </rPr>
      <t>of which for rent</t>
    </r>
  </si>
  <si>
    <r>
      <t xml:space="preserve">Mieszkania, których budowę rozpoczęto
</t>
    </r>
    <r>
      <rPr>
        <i/>
        <sz val="10"/>
        <rFont val="Fira Sans"/>
        <family val="2"/>
        <charset val="238"/>
      </rPr>
      <t>Dwellings in which construction has begun</t>
    </r>
  </si>
  <si>
    <t>2021</t>
  </si>
  <si>
    <r>
      <t xml:space="preserve">Wodociąg z sieci 
</t>
    </r>
    <r>
      <rPr>
        <i/>
        <sz val="10"/>
        <rFont val="Fira Sans"/>
        <family val="2"/>
        <charset val="238"/>
      </rPr>
      <t>Water supply system from the network</t>
    </r>
  </si>
  <si>
    <r>
      <t xml:space="preserve">            WYSZCZEGÓLNIENIE 
              </t>
    </r>
    <r>
      <rPr>
        <i/>
        <sz val="10"/>
        <rFont val="Fira Sans"/>
        <family val="2"/>
        <charset val="238"/>
      </rPr>
      <t>SPECIFICATION</t>
    </r>
    <r>
      <rPr>
        <sz val="10"/>
        <rFont val="Fira Sans"/>
        <family val="2"/>
        <charset val="238"/>
      </rPr>
      <t xml:space="preserve">
a - ogółem 
     </t>
    </r>
    <r>
      <rPr>
        <i/>
        <sz val="10"/>
        <rFont val="Fira Sans"/>
        <family val="2"/>
        <charset val="238"/>
      </rPr>
      <t>total</t>
    </r>
    <r>
      <rPr>
        <sz val="10"/>
        <rFont val="Fira Sans"/>
        <family val="2"/>
        <charset val="238"/>
      </rPr>
      <t xml:space="preserve">
b - w budynkach jednorodzinnych 
     </t>
    </r>
    <r>
      <rPr>
        <i/>
        <sz val="10"/>
        <rFont val="Fira Sans"/>
        <family val="2"/>
        <charset val="238"/>
      </rPr>
      <t>in single-family buildings</t>
    </r>
    <r>
      <rPr>
        <sz val="10"/>
        <rFont val="Fira Sans"/>
        <family val="2"/>
        <charset val="238"/>
      </rPr>
      <t xml:space="preserve">
c - w budynkach wielorodzinnych 
     </t>
    </r>
    <r>
      <rPr>
        <i/>
        <sz val="10"/>
        <rFont val="Fira Sans"/>
        <family val="2"/>
        <charset val="238"/>
      </rPr>
      <t>in multi-family buildings</t>
    </r>
  </si>
  <si>
    <r>
      <t xml:space="preserve">                                    SPECIFICATION
 a - number of buildings
 b - number of dwellings
 c - average useful floor area per dwelling in m</t>
    </r>
    <r>
      <rPr>
        <i/>
        <vertAlign val="superscript"/>
        <sz val="10"/>
        <rFont val="Fira Sans"/>
        <family val="2"/>
        <charset val="238"/>
      </rPr>
      <t>2</t>
    </r>
    <r>
      <rPr>
        <i/>
        <sz val="10"/>
        <rFont val="Fira Sans"/>
        <family val="2"/>
        <charset val="238"/>
      </rPr>
      <t xml:space="preserve">
 d - average number of rooms per dwelling
 e - average construction period (in months)</t>
    </r>
  </si>
  <si>
    <t>buildings entered into the register of historical monuments and subject to individual conservatory protection and immovable archaeological cultural goods</t>
  </si>
  <si>
    <r>
      <t xml:space="preserve">Budynki przeznaczone do sprawowania kultu religijnego
i czynności religijnych
</t>
    </r>
    <r>
      <rPr>
        <i/>
        <sz val="10"/>
        <rFont val="Fira Sans"/>
        <family val="2"/>
        <charset val="238"/>
      </rPr>
      <t>Buildings used as places of worship
and for religious activities</t>
    </r>
  </si>
  <si>
    <t>2022</t>
  </si>
  <si>
    <r>
      <t xml:space="preserve">Centralne ogrzewanie z  sieci
</t>
    </r>
    <r>
      <rPr>
        <i/>
        <sz val="10"/>
        <rFont val="Fira Sans"/>
        <family val="2"/>
        <charset val="238"/>
      </rPr>
      <t>Central heating from the network</t>
    </r>
  </si>
  <si>
    <r>
      <t xml:space="preserve"> w tym indywidualne</t>
    </r>
    <r>
      <rPr>
        <vertAlign val="superscript"/>
        <sz val="10"/>
        <rFont val="Fira Sans"/>
        <family val="2"/>
        <charset val="238"/>
      </rPr>
      <t>b</t>
    </r>
    <r>
      <rPr>
        <sz val="10"/>
        <rFont val="Fira Sans"/>
        <family val="2"/>
        <charset val="238"/>
      </rPr>
      <t xml:space="preserve">
</t>
    </r>
    <r>
      <rPr>
        <i/>
        <sz val="10"/>
        <rFont val="Fira Sans"/>
        <family val="2"/>
        <charset val="238"/>
      </rPr>
      <t>of which private</t>
    </r>
    <r>
      <rPr>
        <i/>
        <vertAlign val="superscript"/>
        <sz val="10"/>
        <rFont val="Fira Sans"/>
        <family val="2"/>
        <charset val="238"/>
      </rPr>
      <t>b</t>
    </r>
  </si>
  <si>
    <r>
      <t xml:space="preserve">Budynki mieszkalne nieprzystosowane do stałego zamieszkania
</t>
    </r>
    <r>
      <rPr>
        <i/>
        <sz val="10"/>
        <rFont val="Fira Sans"/>
        <family val="2"/>
        <charset val="238"/>
      </rPr>
      <t>Residential buildings not adapted for permanent residence</t>
    </r>
  </si>
  <si>
    <r>
      <t xml:space="preserve"> budynki objęte pozwoleniami
</t>
    </r>
    <r>
      <rPr>
        <i/>
        <sz val="10"/>
        <rFont val="Fira Sans"/>
        <family val="2"/>
        <charset val="238"/>
      </rPr>
      <t>buildings covered by permits</t>
    </r>
  </si>
  <si>
    <r>
      <rPr>
        <sz val="10"/>
        <rFont val="Fira Sans"/>
        <family val="2"/>
        <charset val="238"/>
      </rPr>
      <t>ogółem</t>
    </r>
    <r>
      <rPr>
        <i/>
        <sz val="10"/>
        <rFont val="Fira Sans"/>
        <family val="2"/>
        <charset val="238"/>
      </rPr>
      <t xml:space="preserve">
total</t>
    </r>
  </si>
  <si>
    <r>
      <rPr>
        <vertAlign val="superscript"/>
        <sz val="10"/>
        <rFont val="Fira Sans"/>
        <family val="2"/>
        <charset val="238"/>
      </rPr>
      <t xml:space="preserve">a  </t>
    </r>
    <r>
      <rPr>
        <sz val="10"/>
        <rFont val="Fira Sans"/>
        <family val="2"/>
        <charset val="238"/>
      </rPr>
      <t xml:space="preserve">Łącznie z budynkami mieszkalnymi nieprzeznaczonymi do stałego zamieszkania.
</t>
    </r>
    <r>
      <rPr>
        <i/>
        <vertAlign val="superscript"/>
        <sz val="10"/>
        <rFont val="Fira Sans"/>
        <family val="2"/>
        <charset val="238"/>
      </rPr>
      <t xml:space="preserve">a </t>
    </r>
    <r>
      <rPr>
        <i/>
        <sz val="10"/>
        <rFont val="Fira Sans"/>
        <family val="2"/>
        <charset val="238"/>
      </rPr>
      <t>Including residential buildings not adapted for permanent residence.</t>
    </r>
  </si>
  <si>
    <r>
      <t xml:space="preserve">w tym wydanymi na podstawie miejscowego planu zagospodarowania przestrzennego 
w %
</t>
    </r>
    <r>
      <rPr>
        <i/>
        <sz val="10"/>
        <rFont val="Fira Sans"/>
        <family val="2"/>
        <charset val="238"/>
      </rPr>
      <t>of which granted on the basis of local spatial development plan in %</t>
    </r>
  </si>
  <si>
    <r>
      <t xml:space="preserve">w tym wydane na podstawie miejscowego planu zagospodarowania przestrzennego 
w %
</t>
    </r>
    <r>
      <rPr>
        <i/>
        <sz val="10"/>
        <rFont val="Fira Sans"/>
        <family val="2"/>
        <charset val="238"/>
      </rPr>
      <t>of which granted on the basis of local spatial development plan in %</t>
    </r>
  </si>
  <si>
    <r>
      <t xml:space="preserve">w % ogółu mieszkań oddanych do użytkowania 
</t>
    </r>
    <r>
      <rPr>
        <i/>
        <sz val="10"/>
        <rFont val="Fira Sans"/>
        <family val="2"/>
        <charset val="238"/>
      </rPr>
      <t>in % of total number of dwellings completed</t>
    </r>
  </si>
  <si>
    <r>
      <t xml:space="preserve">w tym wydane na podstawie miejscowego planu zagospodarowania przestrzennego
w %
</t>
    </r>
    <r>
      <rPr>
        <i/>
        <sz val="10"/>
        <rFont val="Fira Sans"/>
        <family val="2"/>
        <charset val="238"/>
      </rPr>
      <t>of which granted on the basis of local spatial development plan in %</t>
    </r>
  </si>
  <si>
    <r>
      <t>Indywidualne</t>
    </r>
    <r>
      <rPr>
        <vertAlign val="superscript"/>
        <sz val="10"/>
        <rFont val="Fira Sans"/>
        <family val="2"/>
        <charset val="238"/>
      </rPr>
      <t xml:space="preserve">
</t>
    </r>
    <r>
      <rPr>
        <i/>
        <sz val="10"/>
        <rFont val="Fira Sans"/>
        <family val="2"/>
        <charset val="238"/>
      </rPr>
      <t>Private</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</si>
  <si>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pkt 20.
</t>
    </r>
    <r>
      <rPr>
        <vertAlign val="superscript"/>
        <sz val="10"/>
        <rFont val="Fira Sans"/>
        <family val="2"/>
        <charset val="238"/>
      </rPr>
      <t>a</t>
    </r>
    <r>
      <rPr>
        <sz val="10"/>
        <rFont val="Fira Sans"/>
        <family val="2"/>
        <charset val="238"/>
      </rPr>
      <t xml:space="preserve"> </t>
    </r>
    <r>
      <rPr>
        <i/>
        <sz val="10"/>
        <rFont val="Fira Sans"/>
        <family val="2"/>
        <charset val="238"/>
      </rPr>
      <t>Data regarding the number and useful floor area of dwellings located in new residential buildings concern buildings completed as a whole or in parts (in the case of investments
  realized in stages) - see methodological notes, item 20.</t>
    </r>
  </si>
  <si>
    <r>
      <rPr>
        <vertAlign val="superscript"/>
        <sz val="10"/>
        <rFont val="Fira Sans"/>
        <family val="2"/>
        <charset val="238"/>
      </rPr>
      <t>b</t>
    </r>
    <r>
      <rPr>
        <sz val="10"/>
        <rFont val="Fira Sans"/>
        <family val="2"/>
        <charset val="238"/>
      </rPr>
      <t xml:space="preserve"> Od 2018 r. dane o mieszkaniach indywidualnych z przeznaczeniem na sprzedaż lub wynajem w celu osiągnięcia zysku zostały włączone do
   formy budownictwa 'przeznaczone na sprzedaż lub wynajem' (do 2017 r. włącznie były klasyfikowane do budownictwa indywidualnego);
   patrz uwagi metodologiczne, pkt 25
</t>
    </r>
    <r>
      <rPr>
        <vertAlign val="superscript"/>
        <sz val="10"/>
        <rFont val="Fira Sans"/>
        <family val="2"/>
        <charset val="238"/>
      </rPr>
      <t>b</t>
    </r>
    <r>
      <rPr>
        <i/>
        <sz val="10"/>
        <rFont val="Fira Sans"/>
        <family val="2"/>
        <charset val="238"/>
      </rPr>
      <t xml:space="preserve"> Since 2018, data regarding private dwellings designated for sale or rent in order to achieve a profit have been included in the form of
   construction named 'for sale or rent' (classified under the individual construction until 2017 inclusively); see methodological notes,
   item 25</t>
    </r>
  </si>
  <si>
    <r>
      <t xml:space="preserve">Kocioł/piec na paliwa stałe
</t>
    </r>
    <r>
      <rPr>
        <i/>
        <sz val="10"/>
        <rFont val="Fira Sans"/>
        <family val="2"/>
        <charset val="238"/>
      </rPr>
      <t>Solid fuel boiler/furnace</t>
    </r>
  </si>
  <si>
    <r>
      <t xml:space="preserve">Kocioł/piec na paliwa gazowe
</t>
    </r>
    <r>
      <rPr>
        <i/>
        <sz val="10"/>
        <rFont val="Fira Sans"/>
        <family val="2"/>
        <charset val="238"/>
      </rPr>
      <t>Gas fuel boiler/furnace</t>
    </r>
  </si>
  <si>
    <r>
      <t xml:space="preserve">Kocioł/piec na paliwa ciekłe
</t>
    </r>
    <r>
      <rPr>
        <i/>
        <sz val="10"/>
        <rFont val="Fira Sans"/>
        <family val="2"/>
        <charset val="238"/>
      </rPr>
      <t>Liquid fuel boiler/furnace</t>
    </r>
  </si>
  <si>
    <r>
      <t xml:space="preserve">Kocioł/piec na energię elektryczną
</t>
    </r>
    <r>
      <rPr>
        <i/>
        <sz val="10"/>
        <rFont val="Fira Sans"/>
        <family val="2"/>
        <charset val="238"/>
      </rPr>
      <t>Electric boiler/furnace</t>
    </r>
  </si>
  <si>
    <r>
      <t xml:space="preserve">Kocioł/piec na biopaliwa
</t>
    </r>
    <r>
      <rPr>
        <i/>
        <sz val="10"/>
        <rFont val="Fira Sans"/>
        <family val="2"/>
        <charset val="238"/>
      </rPr>
      <t>Biofuel boiler/furnace</t>
    </r>
  </si>
  <si>
    <r>
      <t xml:space="preserve">Kocioł/piec dwu- lub wielopaliwowy
</t>
    </r>
    <r>
      <rPr>
        <i/>
        <sz val="10"/>
        <rFont val="Fira Sans"/>
        <family val="2"/>
        <charset val="238"/>
      </rPr>
      <t xml:space="preserve">Dual- fuel or multi-fuel boiler/furnace </t>
    </r>
  </si>
  <si>
    <r>
      <rPr>
        <vertAlign val="superscript"/>
        <sz val="10"/>
        <rFont val="Fira Sans"/>
        <family val="2"/>
        <charset val="238"/>
      </rPr>
      <t>b</t>
    </r>
    <r>
      <rPr>
        <sz val="10"/>
        <rFont val="Fira Sans"/>
        <family val="2"/>
        <charset val="238"/>
      </rPr>
      <t xml:space="preserve"> Łącznie z budownictwem indywidualnym przeznaczonym na sprzedaż lub wynajem; patrz uwagi metodologiczne, pkt 25
</t>
    </r>
    <r>
      <rPr>
        <i/>
        <vertAlign val="superscript"/>
        <sz val="10"/>
        <rFont val="Fira Sans"/>
        <family val="2"/>
        <charset val="238"/>
      </rPr>
      <t xml:space="preserve">b </t>
    </r>
    <r>
      <rPr>
        <sz val="10"/>
        <rFont val="Fira Sans"/>
        <family val="2"/>
        <charset val="238"/>
      </rPr>
      <t>Including private construction designed for sale or rent; see methodological notes, item 25</t>
    </r>
  </si>
  <si>
    <r>
      <t xml:space="preserve">Ogółem
 </t>
    </r>
    <r>
      <rPr>
        <i/>
        <sz val="10"/>
        <rFont val="Fira Sans"/>
        <family val="2"/>
        <charset val="238"/>
      </rPr>
      <t>Total</t>
    </r>
  </si>
  <si>
    <r>
      <t xml:space="preserve">rok poprzedni = 100 
</t>
    </r>
    <r>
      <rPr>
        <i/>
        <sz val="10"/>
        <rFont val="Fira Sans"/>
        <family val="2"/>
        <charset val="238"/>
      </rPr>
      <t>previous year = 100</t>
    </r>
  </si>
  <si>
    <r>
      <t xml:space="preserve">Inny rodzaj ogrzewania indywidualnego
</t>
    </r>
    <r>
      <rPr>
        <i/>
        <sz val="10"/>
        <rFont val="Fira Sans"/>
        <family val="2"/>
        <charset val="238"/>
      </rPr>
      <t>Other type of heating</t>
    </r>
  </si>
  <si>
    <t>2023</t>
  </si>
  <si>
    <r>
      <t xml:space="preserve">Tabl. 16.  BUDYNKI MIESZKALNE NIEPRZYSTOSOWANE DO STAŁEGO ZAMIESZKANIA ORAZ BUDYNKI ZBIOROWEGO ZAMIESZKANIA ODDANE DO UŻYTKOWANIA – LATA 2019-2023
</t>
    </r>
    <r>
      <rPr>
        <sz val="10"/>
        <rFont val="Fira Sans"/>
        <family val="2"/>
        <charset val="238"/>
      </rPr>
      <t xml:space="preserve">                 </t>
    </r>
    <r>
      <rPr>
        <i/>
        <sz val="10"/>
        <rFont val="Fira Sans"/>
        <family val="2"/>
        <charset val="238"/>
      </rPr>
      <t>RESIDENTIAL BUILDINGS NOT ADAPTED FOR PERMANENT RESIDENCE AND RESIDENCES FOR COMMUNITIES COMPLETED – YEARS 2019-2023</t>
    </r>
  </si>
  <si>
    <r>
      <t xml:space="preserve">Tabl. 18. BUDOWNICTWO NIEMIESZKALNE – LATA 2014-2023
</t>
    </r>
    <r>
      <rPr>
        <sz val="10"/>
        <rFont val="Fira Sans"/>
        <family val="2"/>
        <charset val="238"/>
      </rPr>
      <t xml:space="preserve">                </t>
    </r>
    <r>
      <rPr>
        <i/>
        <sz val="10"/>
        <rFont val="Fira Sans"/>
        <family val="2"/>
        <charset val="238"/>
      </rPr>
      <t>NON-RESIDENTIAL CONSTRUCTION – YEARS 2014-2023</t>
    </r>
  </si>
  <si>
    <r>
      <t xml:space="preserve">Tabl. 20. HOTELE, BUDYNKI ZAKWATEROWANIA TURYSTYCZNEGO, BUDYNKI BIUROWE ORAZ BUDYNKI HANDLOWO-USŁUGOWE ODDANE DO UŻYTKOWANIA WEDŁUG WOJEWÓDZTW W PRZEKROJU "MIASTO-WIEŚ" – ROK 2023
</t>
    </r>
    <r>
      <rPr>
        <sz val="10"/>
        <rFont val="Fira Sans"/>
        <family val="2"/>
        <charset val="238"/>
      </rPr>
      <t xml:space="preserve">                </t>
    </r>
    <r>
      <rPr>
        <i/>
        <sz val="10"/>
        <rFont val="Fira Sans"/>
        <family val="2"/>
        <charset val="238"/>
      </rPr>
      <t>HOTELS AND SIMILAR BUILDINGS, OFFICE BUILDINGS, WHOLESALE AND RETAIL TRADE BUILDINGS COMPLETED BY VOIVODSHIPS IN URBAN-RURAL CROSS SECTION – YEAR 2023</t>
    </r>
  </si>
  <si>
    <r>
      <t xml:space="preserve">Tabl. 19.  BUDYNKI NIEMIESZKALNE ODDANE DO UŻYTKOWANIA W PRZEKROJU "MIASTO-WIEŚ" – ROK 2023
             </t>
    </r>
    <r>
      <rPr>
        <b/>
        <i/>
        <sz val="10"/>
        <rFont val="Fira Sans"/>
        <family val="2"/>
        <charset val="238"/>
      </rPr>
      <t xml:space="preserve">    </t>
    </r>
    <r>
      <rPr>
        <i/>
        <sz val="10"/>
        <rFont val="Fira Sans"/>
        <family val="2"/>
        <charset val="238"/>
      </rPr>
      <t>NON-RESIDENTIAL BUILDINGS COMPLETED IN URBAN-RURAL CROSS SECTION – YEAR 2023</t>
    </r>
  </si>
  <si>
    <r>
      <t xml:space="preserve">Tabl. 21. BUDYNKI ŁĄCZNOŚCI, DWORCÓW I TERMINALI, BUDYNKI GARAŻY, BUDYNKI PRZEMYSŁOWE ORAZ ZBIORNIKI, SILOSY I BUDYNKI MAGAZYNOWE ODDANE DO UŻYTKOWANIA WEDŁUG WOJEWÓDZTW W PRZEKROJU "MIASTO-WIEŚ" – ROK 2023
</t>
    </r>
    <r>
      <rPr>
        <sz val="10"/>
        <rFont val="Fira Sans"/>
        <family val="2"/>
        <charset val="238"/>
      </rPr>
      <t xml:space="preserve">                </t>
    </r>
    <r>
      <rPr>
        <i/>
        <sz val="10"/>
        <rFont val="Fira Sans"/>
        <family val="2"/>
        <charset val="238"/>
      </rPr>
      <t>COMMUNICATION BUILDINGS, STATIONS, TERMINALS AND ASSOCIATED BUILDINGS, GARAGE BUILDINGS, INDUSTRIAL BUILDINGS AND RESERVOIRS, SILOS AND WAREHOUSES COMPLETED BY VOIVODSHIPS IN URBAN-RURAL CROSS SECTION – YEAR 2023</t>
    </r>
  </si>
  <si>
    <r>
      <t xml:space="preserve">Tabl. 22. OGÓLNODOSTĘPNE OBIEKTY KULTURALNE, BUDYNKI MUZEÓW I BIBLIOTEK, BUDYNKI SZKÓŁ I INSTYTUCJI BADAWCZYCH, BUDYNKI SZPITALI I ZAKŁADÓW OPIEKI MEDYCZNEJ ORAZ BUDYNKI KULTURY FIZYCZNEJ ODDANE DO UŻYTKOWANIA WEDŁUG WOJEWÓDZTW W PRZEKROJU "MIASTO-WIEŚ" – ROK 2023
</t>
    </r>
    <r>
      <rPr>
        <sz val="10"/>
        <rFont val="Fira Sans"/>
        <family val="2"/>
        <charset val="238"/>
      </rPr>
      <t xml:space="preserve">                </t>
    </r>
    <r>
      <rPr>
        <i/>
        <sz val="10"/>
        <rFont val="Fira Sans"/>
        <family val="2"/>
        <charset val="238"/>
      </rPr>
      <t>BUILDINGS FOR PUBLIC ENTERTAINMENT, MUSEUMS AND LIBRARIES, SCHOOLS, UNIVERSITY AND RESEARCH BUILDINGS, HOSPITAL OR INSTITUTIONAL CARE BUILDINGS AND SPORTS HALLS COMPLETED BY VOIVODSHIPS IN URBAN-RURAL CROSS SECTION – YEAR 2023</t>
    </r>
  </si>
  <si>
    <r>
      <t xml:space="preserve">Tabl. 23.  BUDYNKI GOSPODARSTW ROLNYCH, BUDYNKI PRZEZNACZONE DO SPRAWOWANIA KULTU RELIGIJNEGO I CZYNNOŚCI RELIGIJNYCH, OBIEKTY BUDOWLANE WPISANE DO REJESTRU ZABYTKÓW I OBJĘTE INDYWIDUALNĄ OCHRONĄ
                 KONSERWATORSKĄ ORAZ NIERUCHOME, ARCHEOLOGICZNE DOBRA KULTURY ORAZ POZOSTAŁE BUDYNKI NIEMIESZKALNE ODDANE DO UŻYTKOWANIA WEDŁUG WOJEWÓDZTW W PRZEKROJU "MIASTO-WIEŚ" – ROK 2023
</t>
    </r>
    <r>
      <rPr>
        <sz val="10"/>
        <rFont val="Fira Sans"/>
        <family val="2"/>
        <charset val="238"/>
      </rPr>
      <t xml:space="preserve">                 </t>
    </r>
    <r>
      <rPr>
        <i/>
        <sz val="10"/>
        <rFont val="Fira Sans"/>
        <family val="2"/>
        <charset val="238"/>
      </rPr>
      <t>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IN URBAN-RURAL CROSS SECTION – YEAR 2023</t>
    </r>
  </si>
  <si>
    <t>wholesale and retail trade buildings</t>
  </si>
  <si>
    <r>
      <t xml:space="preserve">Tabl. 24. BUDYNKI NIEMIESZKALNE ODDANE DO UŻYTKOWANIA WEDŁUG GRUP PKOB – LATA 2019-2023
</t>
    </r>
    <r>
      <rPr>
        <sz val="10"/>
        <rFont val="Fira Sans"/>
        <family val="2"/>
        <charset val="238"/>
      </rPr>
      <t xml:space="preserve">                </t>
    </r>
    <r>
      <rPr>
        <i/>
        <sz val="10"/>
        <rFont val="Fira Sans"/>
        <family val="2"/>
        <charset val="238"/>
      </rPr>
      <t>NON-RESIDENTIAL BUILDINGS COMPLETED BY GROUPS OF THE POLISH CLASSIFICATION OF TYPES OF CONSTRUCTIONS (PKOB) – YEARS 2019-2023</t>
    </r>
  </si>
  <si>
    <r>
      <t>liczba</t>
    </r>
    <r>
      <rPr>
        <vertAlign val="superscript"/>
        <sz val="10"/>
        <rFont val="Fira Sans"/>
        <family val="2"/>
        <charset val="238"/>
      </rPr>
      <t xml:space="preserve">a
</t>
    </r>
    <r>
      <rPr>
        <i/>
        <sz val="10"/>
        <rFont val="Fira Sans"/>
        <family val="2"/>
        <charset val="238"/>
      </rPr>
      <t>number</t>
    </r>
    <r>
      <rPr>
        <i/>
        <vertAlign val="superscript"/>
        <sz val="10"/>
        <rFont val="Fira Sans"/>
        <family val="2"/>
        <charset val="238"/>
      </rPr>
      <t>a</t>
    </r>
  </si>
  <si>
    <r>
      <t>powierzchnia użytkowa</t>
    </r>
    <r>
      <rPr>
        <vertAlign val="superscript"/>
        <sz val="10"/>
        <rFont val="Fira Sans"/>
        <family val="2"/>
        <charset val="238"/>
      </rPr>
      <t>b</t>
    </r>
    <r>
      <rPr>
        <sz val="10"/>
        <rFont val="Fira Sans"/>
        <family val="2"/>
        <charset val="238"/>
      </rPr>
      <t xml:space="preserve">
w m</t>
    </r>
    <r>
      <rPr>
        <vertAlign val="superscript"/>
        <sz val="10"/>
        <rFont val="Fira Sans"/>
        <family val="2"/>
        <charset val="238"/>
      </rPr>
      <t xml:space="preserve">2
</t>
    </r>
    <r>
      <rPr>
        <i/>
        <sz val="10"/>
        <rFont val="Fira Sans"/>
        <family val="2"/>
        <charset val="238"/>
      </rPr>
      <t>useful floor
area</t>
    </r>
    <r>
      <rPr>
        <i/>
        <vertAlign val="superscript"/>
        <sz val="10"/>
        <rFont val="Fira Sans"/>
        <family val="2"/>
        <charset val="238"/>
      </rPr>
      <t>b</t>
    </r>
    <r>
      <rPr>
        <i/>
        <sz val="10"/>
        <rFont val="Fira Sans"/>
        <family val="2"/>
        <charset val="238"/>
      </rPr>
      <t xml:space="preserve"> in m</t>
    </r>
    <r>
      <rPr>
        <i/>
        <vertAlign val="superscript"/>
        <sz val="10"/>
        <rFont val="Fira Sans"/>
        <family val="2"/>
        <charset val="238"/>
      </rPr>
      <t>2</t>
    </r>
  </si>
  <si>
    <r>
      <t xml:space="preserve">Tabl. 15. MIESZKANIA, KTÓRYCH BUDOWĘ ROZPOCZĘTO WEDŁUG FORM BUDOWNICTWA – LATA 2019-2023
</t>
    </r>
    <r>
      <rPr>
        <i/>
        <sz val="10"/>
        <rFont val="Fira Sans"/>
        <family val="2"/>
        <charset val="238"/>
      </rPr>
      <t xml:space="preserve">                DWELLINGS IN WHICH CONSTRUCTION HAS BEGUN BY FORMS OF CONSTRUCTION – YEARS 2019-2023</t>
    </r>
  </si>
  <si>
    <r>
      <t>Tabl. 13. MIESZKANIA, NA KTÓRYCH BUDOWĘ WYDANO POZWOLENIA LUB DOKONANO ZGŁOSZENIA Z PROJEKTEM BUDOWLANYM</t>
    </r>
    <r>
      <rPr>
        <b/>
        <vertAlign val="superscript"/>
        <sz val="10"/>
        <rFont val="Fira Sans"/>
        <family val="2"/>
        <charset val="238"/>
      </rPr>
      <t xml:space="preserve">a 
</t>
    </r>
    <r>
      <rPr>
        <b/>
        <sz val="10"/>
        <rFont val="Fira Sans"/>
        <family val="2"/>
        <charset val="238"/>
      </rPr>
      <t xml:space="preserve">                ORAZ MIESZKANIA, KTÓRYCH BUDOWĘ ROZPOCZĘTO – LATA 2014-2023
</t>
    </r>
    <r>
      <rPr>
        <i/>
        <sz val="10"/>
        <rFont val="Fira Sans"/>
        <family val="2"/>
        <charset val="238"/>
      </rPr>
      <t xml:space="preserve">                DWELLINGS FOR WHICH PERMITS WERE GRANTED OR WHICH WERE REGISTERED WITH A CONSTRUCTION PROJECT</t>
    </r>
    <r>
      <rPr>
        <i/>
        <vertAlign val="superscript"/>
        <sz val="10"/>
        <rFont val="Fira Sans"/>
        <family val="2"/>
        <charset val="238"/>
      </rPr>
      <t>a</t>
    </r>
    <r>
      <rPr>
        <i/>
        <sz val="10"/>
        <rFont val="Fira Sans"/>
        <family val="2"/>
        <charset val="238"/>
      </rPr>
      <t xml:space="preserve"> 
                AND DWELLINGS IN WHICH CONSTRUCTION HAS BEGUN – YEARS 2014-2023</t>
    </r>
  </si>
  <si>
    <r>
      <t xml:space="preserve">ogółem 
</t>
    </r>
    <r>
      <rPr>
        <i/>
        <sz val="10"/>
        <rFont val="Fira Sans"/>
        <family val="2"/>
        <charset val="238"/>
      </rPr>
      <t>grand total</t>
    </r>
  </si>
  <si>
    <r>
      <t xml:space="preserve">Budynki zbiorowego zamieszkania
</t>
    </r>
    <r>
      <rPr>
        <i/>
        <sz val="10"/>
        <rFont val="Fira Sans"/>
        <family val="2"/>
        <charset val="238"/>
      </rPr>
      <t>Residences for communities</t>
    </r>
  </si>
  <si>
    <r>
      <t>powierzchnia użytkowa
w tys. m</t>
    </r>
    <r>
      <rPr>
        <vertAlign val="superscript"/>
        <sz val="10"/>
        <rFont val="Fira Sans"/>
        <family val="2"/>
        <charset val="238"/>
      </rPr>
      <t xml:space="preserve">2
</t>
    </r>
    <r>
      <rPr>
        <i/>
        <sz val="10"/>
        <rFont val="Fira Sans"/>
        <family val="2"/>
        <charset val="238"/>
      </rPr>
      <t>useful floor area
in thousand m</t>
    </r>
    <r>
      <rPr>
        <i/>
        <vertAlign val="superscript"/>
        <sz val="10"/>
        <rFont val="Fira Sans"/>
        <family val="2"/>
        <charset val="238"/>
      </rPr>
      <t>2</t>
    </r>
  </si>
  <si>
    <r>
      <t xml:space="preserve">Pozwolenia wydane na budowę i zgłoszenia budowy nowych obiektów inżynierii lądowej i wodnej
</t>
    </r>
    <r>
      <rPr>
        <i/>
        <sz val="10"/>
        <rFont val="Fira Sans"/>
        <family val="2"/>
        <charset val="238"/>
      </rPr>
      <t>Building permits and registrations for construction of new civil engineering works</t>
    </r>
  </si>
  <si>
    <r>
      <t xml:space="preserve">Tabl. 26. POZWOLENIA WYDANE NA BUDOWĘ I ZGŁOSZENIA Z PROJEKTEM BUDOWLANYM BUDOWY NOWYCH OBIEKTÓW INŻYNIERII LĄDOWEJ I WODNEJ WEDŁUG WOJEWÓDZTW – LATA 2019-2023
</t>
    </r>
    <r>
      <rPr>
        <sz val="10"/>
        <rFont val="Fira Sans"/>
        <family val="2"/>
        <charset val="238"/>
      </rPr>
      <t xml:space="preserve">               </t>
    </r>
    <r>
      <rPr>
        <i/>
        <sz val="10"/>
        <rFont val="Fira Sans"/>
        <family val="2"/>
        <charset val="238"/>
      </rPr>
      <t xml:space="preserve"> BUILDING PERMITS AND REGISTRATIONS WITH A CONSTRUCTION PROJECT GRANTED FOR CONSTRUCTION OF NEW CIVIL ENGINEERING WORKS BY VOIVODSHIPS – YEARS 2019-2023</t>
    </r>
  </si>
  <si>
    <r>
      <t>Tabl. 17.  BUDYNKI MIESZKALNE NIEPRZYSTOSOWANE DO STAŁEGO ZAMIESZKANIA ORAZ BUDYNKI 
                 ZBIOROWEGO ZAMIESZKANIA</t>
    </r>
    <r>
      <rPr>
        <b/>
        <vertAlign val="superscript"/>
        <sz val="10"/>
        <rFont val="Fira Sans"/>
        <family val="2"/>
        <charset val="238"/>
      </rPr>
      <t>a</t>
    </r>
    <r>
      <rPr>
        <b/>
        <sz val="10"/>
        <rFont val="Fira Sans"/>
        <family val="2"/>
        <charset val="238"/>
      </rPr>
      <t xml:space="preserve">, NA BUDOWĘ KTÓRYCH WYDANO POZWOLENIA – LATA 2019-2023
                </t>
    </r>
    <r>
      <rPr>
        <sz val="10"/>
        <rFont val="Fira Sans"/>
        <family val="2"/>
        <charset val="238"/>
      </rPr>
      <t xml:space="preserve"> </t>
    </r>
    <r>
      <rPr>
        <i/>
        <sz val="10"/>
        <rFont val="Fira Sans"/>
        <family val="2"/>
        <charset val="238"/>
      </rPr>
      <t>RESIDENTIAL BUILDINGS NOT ADAPTED FOR PERMANENT RESIDENCE AND RESIDENCES FOR
                 COMMUNITIES</t>
    </r>
    <r>
      <rPr>
        <i/>
        <vertAlign val="superscript"/>
        <sz val="10"/>
        <rFont val="Fira Sans"/>
        <family val="2"/>
        <charset val="238"/>
      </rPr>
      <t>a</t>
    </r>
    <r>
      <rPr>
        <i/>
        <sz val="10"/>
        <rFont val="Fira Sans"/>
        <family val="2"/>
        <charset val="238"/>
      </rPr>
      <t xml:space="preserve"> FOR WHICH PERMITS HAVE BEEN GRANTED – YEARS 2019-2023</t>
    </r>
  </si>
  <si>
    <r>
      <t xml:space="preserve">Tabl. 25. NOWE BUDYNKI NIEMIESZKALNE, NA BUDOWĘ KTÓRYCH WYDANO POZWOLENIA LUB DOKONANO ZGŁOSZENIA Z PROJEKTEM BUDOWLANYM WEDŁUG GRUP PKOB – LATA 2019-2023
</t>
    </r>
    <r>
      <rPr>
        <sz val="10"/>
        <rFont val="Fira Sans"/>
        <family val="2"/>
        <charset val="238"/>
      </rPr>
      <t xml:space="preserve">                </t>
    </r>
    <r>
      <rPr>
        <i/>
        <sz val="10"/>
        <rFont val="Fira Sans"/>
        <family val="2"/>
        <charset val="238"/>
      </rPr>
      <t>NEW NON-RESIDENTIAL BUILDINGS FOR WHICH PERMITS HAVE BEEN GRANTED OR WHICH HAVE BEEN REGISTERED WITH A CONSTRUCTION PROJECT BY GROUPS OF THE POLISH CLASSIFICATION OF TYPES OF CONSTRUCTIONS (PKOB) – YEARS 2019-2023</t>
    </r>
  </si>
  <si>
    <r>
      <t xml:space="preserve">Tabl. 4. MIESZKANIA ODDANE DO UŻYTKOWANIA WEDŁUG WOJEWÓDZTW – LATA 2019-2023
  </t>
    </r>
    <r>
      <rPr>
        <sz val="10"/>
        <rFont val="Fira Sans"/>
        <family val="2"/>
        <charset val="238"/>
      </rPr>
      <t xml:space="preserve">            </t>
    </r>
    <r>
      <rPr>
        <i/>
        <sz val="10"/>
        <rFont val="Fira Sans"/>
        <family val="2"/>
        <charset val="238"/>
      </rPr>
      <t>DWELLINGS COMPLETED BY VOIVODSHIPS – YEARS 2019-2023</t>
    </r>
  </si>
  <si>
    <r>
      <t>Powierzchnia użytkowa mieszkań w m</t>
    </r>
    <r>
      <rPr>
        <vertAlign val="superscript"/>
        <sz val="10"/>
        <rFont val="Fira Sans"/>
        <family val="2"/>
        <charset val="238"/>
      </rPr>
      <t xml:space="preserve">2
</t>
    </r>
    <r>
      <rPr>
        <i/>
        <vertAlign val="superscript"/>
        <sz val="10"/>
        <rFont val="Fira Sans"/>
        <family val="2"/>
        <charset val="238"/>
      </rPr>
      <t xml:space="preserve"> </t>
    </r>
    <r>
      <rPr>
        <i/>
        <sz val="10"/>
        <rFont val="Fira Sans"/>
        <family val="2"/>
        <charset val="238"/>
      </rPr>
      <t>Useful floor area of dwellings in m</t>
    </r>
    <r>
      <rPr>
        <i/>
        <vertAlign val="superscript"/>
        <sz val="10"/>
        <rFont val="Fira Sans"/>
        <family val="2"/>
        <charset val="238"/>
      </rPr>
      <t xml:space="preserve">2   </t>
    </r>
    <r>
      <rPr>
        <vertAlign val="superscript"/>
        <sz val="10"/>
        <rFont val="Fira Sans"/>
        <family val="2"/>
        <charset val="238"/>
      </rPr>
      <t xml:space="preserve">                                                                </t>
    </r>
    <r>
      <rPr>
        <i/>
        <sz val="9.5"/>
        <rFont val="Times New Roman CE"/>
        <family val="1"/>
        <charset val="238"/>
      </rPr>
      <t/>
    </r>
  </si>
  <si>
    <r>
      <t xml:space="preserve">Tabl. 6. WAŻNIEJSZE WSKAŹNIKI DOTYCZĄCE MIESZKAŃ ODDANYCH DO UŻYTKOWANIA W PRZEKROJU "MIASTO-WIEŚ" – LATA 2019-2023
              </t>
    </r>
    <r>
      <rPr>
        <i/>
        <sz val="10"/>
        <rFont val="Fira Sans"/>
        <family val="2"/>
        <charset val="238"/>
      </rPr>
      <t>MAJOR INDICATORS ON DWELLINGS COMPLETED IN URBAN-RURAL CROSS SECTION – YEARS 2019-2023</t>
    </r>
  </si>
  <si>
    <r>
      <t xml:space="preserve">Tabl. 8.   WYPOSAŻENIE MIESZKAŃ ODDANYCH DO UŻYTKOWANIA W CENTRALNE OGRZEWANIE INDUWIDUALNE WEDŁUG RODZAJU W PRZEKROJU "MIASTO-WIEŚ" – LATA 2019-2023
</t>
    </r>
    <r>
      <rPr>
        <sz val="10"/>
        <color theme="10"/>
        <rFont val="Fira Sans"/>
        <family val="2"/>
        <charset val="238"/>
      </rPr>
      <t xml:space="preserve"> </t>
    </r>
    <r>
      <rPr>
        <i/>
        <sz val="10"/>
        <rFont val="Fira Sans"/>
        <family val="2"/>
        <charset val="238"/>
      </rPr>
      <t xml:space="preserve">               DWELLINGS COMPLETED FITTED WITH PRIVATE CENTRAL HEATING IN URBAN-RURAL CROSS SECTION – YEARS 2019-2023</t>
    </r>
  </si>
  <si>
    <r>
      <t xml:space="preserve">Tabl. 8. WYPOSAŻENIE MIESZKAŃ ODDANYCH DO UŻYTKOWANIA W CENTRALNE OGRZEWANIE INDYWIDUALNE WEDŁUG RODZAJU W PRZEKROJU "MIASTO-WIEŚ" – LATA 2019-2023
              </t>
    </r>
    <r>
      <rPr>
        <sz val="10"/>
        <rFont val="Fira Sans"/>
        <family val="2"/>
        <charset val="238"/>
      </rPr>
      <t>DWELLINGS COMPLETED FITTED WITH PRIVATE CENTRAL HEATING IN URBAN-RURAL CROSS SECTION – YEARS 2019-2023</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</si>
  <si>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pkt 20.
</t>
    </r>
    <r>
      <rPr>
        <vertAlign val="superscript"/>
        <sz val="10"/>
        <rFont val="Fira Sans"/>
        <family val="2"/>
        <charset val="238"/>
      </rPr>
      <t>a</t>
    </r>
    <r>
      <rPr>
        <sz val="10"/>
        <rFont val="Fira Sans"/>
        <family val="2"/>
        <charset val="238"/>
      </rPr>
      <t xml:space="preserve"> </t>
    </r>
    <r>
      <rPr>
        <i/>
        <sz val="10"/>
        <rFont val="Fira Sans"/>
        <family val="2"/>
        <charset val="238"/>
      </rPr>
      <t>Data regarding the number and useful floor area of dwellings located in new residential buildings concern buildings completed as a whole or in parts (in the case of investments realized in stages)
  - see methodological notes, item 20.</t>
    </r>
  </si>
  <si>
    <r>
      <t>Tabl. 11. NOWE BUDYNKI MIESZKALNE</t>
    </r>
    <r>
      <rPr>
        <b/>
        <vertAlign val="superscript"/>
        <sz val="10"/>
        <rFont val="Fira Sans"/>
        <family val="2"/>
        <charset val="238"/>
      </rPr>
      <t>a</t>
    </r>
    <r>
      <rPr>
        <b/>
        <sz val="10"/>
        <rFont val="Fira Sans"/>
        <family val="2"/>
        <charset val="238"/>
      </rPr>
      <t xml:space="preserve"> ODDANE DO UŻYTKOWANIA WEDŁUG LICZBY KONDYGNACJI – ROK 2023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NUMBER OF STOREYS – YEAR 2023</t>
    </r>
  </si>
  <si>
    <r>
      <rPr>
        <vertAlign val="superscript"/>
        <sz val="10"/>
        <rFont val="Fira Sans"/>
        <family val="2"/>
        <charset val="238"/>
      </rPr>
      <t>a</t>
    </r>
    <r>
      <rPr>
        <sz val="10"/>
        <rFont val="Fira Sans"/>
        <family val="2"/>
        <charset val="238"/>
      </rPr>
      <t xml:space="preserve"> Patrz uwagi metodologiczne, pkt 20.
</t>
    </r>
    <r>
      <rPr>
        <vertAlign val="superscript"/>
        <sz val="10"/>
        <rFont val="Fira Sans"/>
        <family val="2"/>
        <charset val="238"/>
      </rPr>
      <t xml:space="preserve">a </t>
    </r>
    <r>
      <rPr>
        <i/>
        <sz val="10"/>
        <rFont val="Fira Sans"/>
        <family val="2"/>
        <charset val="238"/>
      </rPr>
      <t>See methodological notes, item 20.</t>
    </r>
  </si>
  <si>
    <r>
      <t>Tabl. 12. NOWE BUDYNKI MIESZKALNE</t>
    </r>
    <r>
      <rPr>
        <b/>
        <vertAlign val="superscript"/>
        <sz val="10"/>
        <rFont val="Fira Sans"/>
        <family val="2"/>
        <charset val="238"/>
      </rPr>
      <t>a</t>
    </r>
    <r>
      <rPr>
        <b/>
        <sz val="10"/>
        <rFont val="Fira Sans"/>
        <family val="2"/>
        <charset val="238"/>
      </rPr>
      <t xml:space="preserve"> ODDANE DO UŻYTKOWANIA WEDŁUG METOD WZNOSZENIA – ROK 2023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METHODS OF CONSTRUCTION – YEAR 2023</t>
    </r>
  </si>
  <si>
    <r>
      <t xml:space="preserve">Przeciętna liczba izb w 1 mieszkaniu
</t>
    </r>
    <r>
      <rPr>
        <i/>
        <sz val="10"/>
        <rFont val="Fira Sans"/>
        <family val="2"/>
        <charset val="238"/>
      </rPr>
      <t>Average number of rooms in a dwelling</t>
    </r>
  </si>
  <si>
    <r>
      <rPr>
        <vertAlign val="superscript"/>
        <sz val="10"/>
        <rFont val="Fira Sans"/>
        <family val="2"/>
        <charset val="238"/>
      </rPr>
      <t>a</t>
    </r>
    <r>
      <rPr>
        <sz val="10"/>
        <rFont val="Fira Sans"/>
        <family val="2"/>
        <charset val="238"/>
      </rPr>
      <t xml:space="preserve"> Przeznaczone na użytek własny inwestora, patrz uwagi metodologiczne, pkt 25
</t>
    </r>
    <r>
      <rPr>
        <i/>
        <vertAlign val="superscript"/>
        <sz val="10"/>
        <rFont val="Fira Sans"/>
        <family val="2"/>
        <charset val="238"/>
      </rPr>
      <t>a</t>
    </r>
    <r>
      <rPr>
        <vertAlign val="superscript"/>
        <sz val="10"/>
        <rFont val="Fira Sans"/>
        <family val="2"/>
        <charset val="238"/>
      </rPr>
      <t xml:space="preserve">  </t>
    </r>
    <r>
      <rPr>
        <i/>
        <sz val="10"/>
        <rFont val="Fira Sans"/>
        <family val="2"/>
        <charset val="238"/>
      </rPr>
      <t>Designed for the own use of the investor, see methodological notes, item 25</t>
    </r>
  </si>
  <si>
    <r>
      <t xml:space="preserve">Mieszkania, na których budowę wydano pozwolenia lub dokonano zgłoszenia z projektem budowlanym
</t>
    </r>
    <r>
      <rPr>
        <i/>
        <sz val="10"/>
        <rFont val="Fira Sans"/>
        <family val="2"/>
        <charset val="238"/>
      </rPr>
      <t>Dwellings for which permits have been granted or which have been registered with a construction project</t>
    </r>
  </si>
  <si>
    <r>
      <t xml:space="preserve">Tabl. 22. OGÓLNODOSTĘPNE OBIEKTY KULTURALNE, BUDYNKI MUZEÓW I BIBLIOTEK, BUDYNKI SZKÓŁ I INSTYTUCJI BADAWCZYCH, BUDYNKI SZPITALI I ZAKŁADÓW OPIEKI MEDYCZNEJ ORAZ BUDYNKI KULTURY FIZYCZNEJ ODDANE DO UŻYTKOWANIA WEDŁUG 
</t>
    </r>
    <r>
      <rPr>
        <sz val="10"/>
        <color theme="10"/>
        <rFont val="Fira Sans"/>
        <family val="2"/>
        <charset val="238"/>
      </rPr>
      <t xml:space="preserve">                </t>
    </r>
    <r>
      <rPr>
        <u/>
        <sz val="10"/>
        <color theme="10"/>
        <rFont val="Fira Sans"/>
        <family val="2"/>
        <charset val="238"/>
      </rPr>
      <t xml:space="preserve">WOJEWÓDZTW W PRZEKROJU "MIASTO-WIEŚ" – ROK 2023
</t>
    </r>
    <r>
      <rPr>
        <sz val="10"/>
        <color theme="10"/>
        <rFont val="Fira Sans"/>
        <family val="2"/>
        <charset val="238"/>
      </rPr>
      <t xml:space="preserve"> </t>
    </r>
    <r>
      <rPr>
        <i/>
        <sz val="10"/>
        <rFont val="Fira Sans"/>
        <family val="2"/>
        <charset val="238"/>
      </rPr>
      <t xml:space="preserve">               BUILDINGS FOR PUBLIC ENTERTAINMENT, MUSEUMS AND LIBRARIES, SCHOOLS, UNIVERSITY AND RESEARCH BUILDINGS, HOSPITAL OR INSTITUTIONAL CARE BUILDINGS AND SPORTS HALLS COMPLETED BY VOIVODSHIPS IN URBAN-RURAL
                CROSS SECTION – YEAR 2023</t>
    </r>
  </si>
  <si>
    <r>
      <t xml:space="preserve">Tabl. 23. BUDYNKI GOSPODARSTW ROLNYCH, BUDYNKI PRZEZNACZONE DO SPRAWOWANIA KULTU RELIGIJNEGO I CZYNNOŚCI RELIGIJNYCH, OBIEKTY BUDOWLANE WPISANE DO REJESTRU ZABYTKÓW I OBJĘTE INDYWIDUALNĄ OCHRONĄ KONSERWATORSKĄ
</t>
    </r>
    <r>
      <rPr>
        <sz val="10"/>
        <color theme="10"/>
        <rFont val="Fira Sans"/>
        <family val="2"/>
        <charset val="238"/>
      </rPr>
      <t xml:space="preserve">                </t>
    </r>
    <r>
      <rPr>
        <u/>
        <sz val="10"/>
        <color theme="10"/>
        <rFont val="Fira Sans"/>
        <family val="2"/>
        <charset val="238"/>
      </rPr>
      <t xml:space="preserve">ORAZ NIERUCHOME, ARCHEOLOGICZNE  DOBRA KULTURY ORAZ POZOSTAŁE BUDYNKI NIEMIESZKALNE ODDANE DO UŻYTKOWANIA WEDŁUG WOJEWÓDZTW W PRZEKROJU "MIASTO-WIEŚ" – ROK 2023
</t>
    </r>
    <r>
      <rPr>
        <sz val="10"/>
        <color theme="10"/>
        <rFont val="Fira Sans"/>
        <family val="2"/>
        <charset val="238"/>
      </rPr>
      <t xml:space="preserve"> </t>
    </r>
    <r>
      <rPr>
        <i/>
        <sz val="10"/>
        <rFont val="Fira Sans"/>
        <family val="2"/>
        <charset val="238"/>
      </rPr>
      <t xml:space="preserve">               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IN URBAN-RURAL CROSS SECTION – YEAR 2023</t>
    </r>
  </si>
  <si>
    <r>
      <t xml:space="preserve">Tabl. 1.   WAŻNIEJSZE DANE O MIESZKANIACH ODDANYCH DO UŻYTKOWANIA – LATA 2014-2023
</t>
    </r>
    <r>
      <rPr>
        <sz val="10"/>
        <color theme="10"/>
        <rFont val="Fira Sans"/>
        <family val="2"/>
        <charset val="238"/>
      </rPr>
      <t xml:space="preserve">  </t>
    </r>
    <r>
      <rPr>
        <i/>
        <sz val="10"/>
        <rFont val="Fira Sans"/>
        <family val="2"/>
        <charset val="238"/>
      </rPr>
      <t xml:space="preserve">              MAJOR DATA ON DWELLINGS COMPLETED – YEARS 2014-2023</t>
    </r>
  </si>
  <si>
    <r>
      <t xml:space="preserve">Tabl. 2.   MIESZKANIA ODDANE DO UŻYTKOWANIA WEDŁUG RODZAJÓW BUDYNKÓW W PRZEKROJU "MIASTO-WIEŚ" – LATA 2019-2023
</t>
    </r>
    <r>
      <rPr>
        <sz val="10"/>
        <color theme="10"/>
        <rFont val="Fira Sans"/>
        <family val="2"/>
        <charset val="238"/>
      </rPr>
      <t xml:space="preserve"> </t>
    </r>
    <r>
      <rPr>
        <i/>
        <sz val="10"/>
        <rFont val="Fira Sans"/>
        <family val="2"/>
        <charset val="238"/>
      </rPr>
      <t xml:space="preserve">               DWELLINGS COMPLETED BY TYPES OF BUILDINGS IN URBAN-RURAL CROSS SECTION – YEARS 2019-2023</t>
    </r>
  </si>
  <si>
    <r>
      <t xml:space="preserve">Tabl. 3.   MIESZKANIA ODDANE DO UŻYTKOWANIA WEDŁUG FORM BUDOWNICTWA I LICZBY IZB W MIESZKANIU W PRZEKROJU ''MIASTO-WIEŚ" – ROK 2023
</t>
    </r>
    <r>
      <rPr>
        <sz val="10"/>
        <color theme="10"/>
        <rFont val="Fira Sans"/>
        <family val="2"/>
        <charset val="238"/>
      </rPr>
      <t xml:space="preserve"> </t>
    </r>
    <r>
      <rPr>
        <i/>
        <sz val="10"/>
        <rFont val="Fira Sans"/>
        <family val="2"/>
        <charset val="238"/>
      </rPr>
      <t xml:space="preserve">               DWELLINGS COMPLETED BY FORMS OF CONSTRUCTION AND NUMBER OF ROOMS IN A DWELLING IN URBAN-RURAL CROSS SECTION – YEAR 2023</t>
    </r>
  </si>
  <si>
    <r>
      <t xml:space="preserve">Tabl. 4.   MIESZKANIA ODDANE DO UŻYTKOWANIA WEDŁUG WOJEWÓDZTW – LATA 2019-2023
</t>
    </r>
    <r>
      <rPr>
        <sz val="10"/>
        <color theme="10"/>
        <rFont val="Fira Sans"/>
        <family val="2"/>
        <charset val="238"/>
      </rPr>
      <t xml:space="preserve"> </t>
    </r>
    <r>
      <rPr>
        <i/>
        <sz val="10"/>
        <rFont val="Fira Sans"/>
        <family val="2"/>
        <charset val="238"/>
      </rPr>
      <t xml:space="preserve">               DWELLINGS COMPLETED BY VOIVODSHIPS – YEARS 2019-2023</t>
    </r>
  </si>
  <si>
    <r>
      <t xml:space="preserve">Tabl. 5.   MIESZKANIA ODDANE DO UŻYTKOWANIA WEDŁUG FORM BUDOWNICTWA I WOJEWÓDZTW – LATA 2019-2023
</t>
    </r>
    <r>
      <rPr>
        <sz val="10"/>
        <color theme="10"/>
        <rFont val="Fira Sans"/>
        <family val="2"/>
        <charset val="238"/>
      </rPr>
      <t xml:space="preserve"> </t>
    </r>
    <r>
      <rPr>
        <i/>
        <sz val="10"/>
        <rFont val="Fira Sans"/>
        <family val="2"/>
        <charset val="238"/>
      </rPr>
      <t xml:space="preserve">               DWELLINGS COMPLETED BY FORMS OF CONSTRUCTION AND VOIVODSHIPS – YEARS 2019-2023</t>
    </r>
  </si>
  <si>
    <r>
      <t xml:space="preserve">Tabl. 7.   WYPOSAŻENIE MIESZKAŃ ODDANYCH DO UŻYTKOWANIA W WYBRANE URZĄDZENIA TECHNICZNO-SANITARNE W PRZEKROJU "MIASTO-WIEŚ" – LATA 2019-2023
</t>
    </r>
    <r>
      <rPr>
        <sz val="10"/>
        <color theme="10"/>
        <rFont val="Fira Sans"/>
        <family val="2"/>
        <charset val="238"/>
      </rPr>
      <t xml:space="preserve"> </t>
    </r>
    <r>
      <rPr>
        <i/>
        <sz val="10"/>
        <rFont val="Fira Sans"/>
        <family val="2"/>
        <charset val="238"/>
      </rPr>
      <t xml:space="preserve">               DWELLINGS COMPLETED FITTED WITH SELECTED TECHNICAL AND SANITARY INFRASTRUCTURE IN URBAN-RURAL CROSS SECTION – YEARS 2019-2023</t>
    </r>
  </si>
  <si>
    <r>
      <t xml:space="preserve">Tabl. 9.   MIESZKANIA ODDANE DO UŻYTKOWANIA W NOWYCH BUDYNKACH MIESZKALNYCH WEDŁUG RODZAJÓW BUDYNKÓW I FORM BUDOWNICTWA W PRZEKROJU "MIASTO-WIEŚ" – ROK 2023
</t>
    </r>
    <r>
      <rPr>
        <sz val="10"/>
        <color theme="10"/>
        <rFont val="Fira Sans"/>
        <family val="2"/>
        <charset val="238"/>
      </rPr>
      <t xml:space="preserve"> </t>
    </r>
    <r>
      <rPr>
        <i/>
        <sz val="10"/>
        <rFont val="Fira Sans"/>
        <family val="2"/>
        <charset val="238"/>
      </rPr>
      <t xml:space="preserve">               DWELLINGS COMPLETED IN NEW RESIDENTIAL BUILDINGS BY TYPES OF BUILDINGS AND FORMS OF CONSTRUCTION IN URBAN-RURAL CROSS SECTION – YEAR 2023</t>
    </r>
  </si>
  <si>
    <r>
      <t xml:space="preserve">Tabl. 10. MIESZKANIA ODDANE DO UŻYTKOWANIA W NOWYCH BUDYNKACH MIESZKALNYCH WEDŁUG RODZAJÓW BUDYNKÓW W PRZEKROJU "MIASTO-WIEŚ" – LATA 2019-2023
</t>
    </r>
    <r>
      <rPr>
        <sz val="10"/>
        <color theme="10"/>
        <rFont val="Fira Sans"/>
        <family val="2"/>
        <charset val="238"/>
      </rPr>
      <t xml:space="preserve"> </t>
    </r>
    <r>
      <rPr>
        <i/>
        <sz val="10"/>
        <rFont val="Fira Sans"/>
        <family val="2"/>
        <charset val="238"/>
      </rPr>
      <t xml:space="preserve">               DWELLINGS COMPLETED IN NEW RESIDENTIAL BUILDINGS BY TYPES OF BUILDINGS IN URBAN-RURAL CROSS SECTION – YEARS 2019-2023</t>
    </r>
  </si>
  <si>
    <r>
      <t xml:space="preserve">Tabl. 11. NOWE BUDYNKI MIESZKALNE ODDANE DO UŻYTKOWANIA WEDŁUG LICZBY KONDYGNACJI – ROK 2023
</t>
    </r>
    <r>
      <rPr>
        <sz val="10"/>
        <color theme="10"/>
        <rFont val="Fira Sans"/>
        <family val="2"/>
        <charset val="238"/>
      </rPr>
      <t xml:space="preserve">  </t>
    </r>
    <r>
      <rPr>
        <i/>
        <sz val="10"/>
        <rFont val="Fira Sans"/>
        <family val="2"/>
        <charset val="238"/>
      </rPr>
      <t xml:space="preserve">              NEW RESIDENTIAL BUILDINGS COMPLETED BY NUMBER OF STOREYS – YEAR 2023</t>
    </r>
  </si>
  <si>
    <r>
      <t xml:space="preserve">Tabl. 12. NOWE BUDYNKI MIESZKALNE ODDANE DO UŻYTKOWANIA WEDŁUG METOD WZNOSZENIA – ROK 2023
</t>
    </r>
    <r>
      <rPr>
        <sz val="10"/>
        <color theme="10"/>
        <rFont val="Fira Sans"/>
        <family val="2"/>
        <charset val="238"/>
      </rPr>
      <t xml:space="preserve"> </t>
    </r>
    <r>
      <rPr>
        <i/>
        <sz val="10"/>
        <rFont val="Fira Sans"/>
        <family val="2"/>
        <charset val="238"/>
      </rPr>
      <t xml:space="preserve">               NEW RESIDENTIAL BUILDINGS COMPLETED BY  METHODS OF CONSTRUCTION – YEAR 2023</t>
    </r>
  </si>
  <si>
    <r>
      <t xml:space="preserve">Tabl. 13. MIESZKANIA, NA KTÓRYCH BUDOWĘ WYDANO POZWOLENIA LUB DOKONANO ZGŁOSZENIA Z PROJEKTEM BUDOWLANYM ORAZ MIESZKANIA, KTÓRYCH BUDOWĘ ROZPOCZĘTO – LATA 2014-2023
</t>
    </r>
    <r>
      <rPr>
        <sz val="10"/>
        <color theme="10"/>
        <rFont val="Fira Sans"/>
        <family val="2"/>
        <charset val="238"/>
      </rPr>
      <t xml:space="preserve"> </t>
    </r>
    <r>
      <rPr>
        <i/>
        <sz val="10"/>
        <rFont val="Fira Sans"/>
        <family val="2"/>
        <charset val="238"/>
      </rPr>
      <t xml:space="preserve">               DWELLINGS FOR WHICH PERMITS WERE GRANTED OR WHICH WERE REGISTERED WITH A CONSTRUCTION PROJECT AND DWELLINGS IN WHICH CONSTRUCTION HAS BEGUN – YEARS 2014-2023</t>
    </r>
  </si>
  <si>
    <r>
      <t xml:space="preserve">Tabl. 14. POZWOLENIA WYDANE NA BUDOWĘ I ZGŁOSZENIA Z PROJEKTEM BUDOWLANYM BUDOWY NOWYCH BUDYNKÓW MIESZKALNYCH I MIESZKAŃ – LATA 2019-2023
</t>
    </r>
    <r>
      <rPr>
        <sz val="10"/>
        <color theme="10"/>
        <rFont val="Fira Sans"/>
        <family val="2"/>
        <charset val="238"/>
      </rPr>
      <t xml:space="preserve"> </t>
    </r>
    <r>
      <rPr>
        <i/>
        <sz val="10"/>
        <rFont val="Fira Sans"/>
        <family val="2"/>
        <charset val="238"/>
      </rPr>
      <t xml:space="preserve">               BUILDING PERMITS AND REGISTRATIONS WITH A CONSTRUCTION PROJECT GRANTED FOR CONSTRUCTION OF NEW RESIDENTIAL BUILDINGS AND DWELLINGS – YEARS 2019-2023</t>
    </r>
  </si>
  <si>
    <r>
      <t xml:space="preserve">Tabl. 15. MIESZKANIA, KTÓRYCH BUDOWĘ ROZPOCZĘTO WEDŁUG FORM BUDOWNICTWA – LATA 2019-2023
</t>
    </r>
    <r>
      <rPr>
        <sz val="10"/>
        <color theme="10"/>
        <rFont val="Fira Sans"/>
        <family val="2"/>
        <charset val="238"/>
      </rPr>
      <t xml:space="preserve"> </t>
    </r>
    <r>
      <rPr>
        <i/>
        <sz val="10"/>
        <rFont val="Fira Sans"/>
        <family val="2"/>
        <charset val="238"/>
      </rPr>
      <t xml:space="preserve">               DWELLINGS IN WHICH CONSTRUCTION HAS BEGUN BY FORMS OF CONSTRUCTION – YEARS 2019-2023</t>
    </r>
  </si>
  <si>
    <r>
      <t xml:space="preserve">Tabl. 16. BUDYNKI MIESZKALNE NIEPRZYSTOSOWANE DO STAŁEGO ZAMIESZKANIA ORAZ BUDYNKI ZBIOROWEGO ZAMIESZKANIA ODDANE DO UŻYTKOWANIA – LATA 2019-2023
</t>
    </r>
    <r>
      <rPr>
        <sz val="10"/>
        <color theme="10"/>
        <rFont val="Fira Sans"/>
        <family val="2"/>
        <charset val="238"/>
      </rPr>
      <t xml:space="preserve"> </t>
    </r>
    <r>
      <rPr>
        <i/>
        <sz val="10"/>
        <rFont val="Fira Sans"/>
        <family val="2"/>
        <charset val="238"/>
      </rPr>
      <t xml:space="preserve">               RESIDENTIAL BUILDINGS NOT ADAPTED FOR PERMANENT RESIDENCE AND RESIDENCES FOR COMMUNITIES COMPLETED – YEARS 2019-2023</t>
    </r>
  </si>
  <si>
    <r>
      <t xml:space="preserve">Tabl. 17. BUDYNKI MIESZKALNE NIEPRZYSTOSOWANE DO STAŁEGO ZAMIESZKANIA ORAZ BUDYNKI ZBIOROWEGO ZAMIESZKANIA, NA BUDOWĘ KTÓRYCH WYDANO POZWOLENIA – LATA 2019-2023
</t>
    </r>
    <r>
      <rPr>
        <sz val="10"/>
        <color theme="10"/>
        <rFont val="Fira Sans"/>
        <family val="2"/>
        <charset val="238"/>
      </rPr>
      <t xml:space="preserve"> </t>
    </r>
    <r>
      <rPr>
        <i/>
        <sz val="10"/>
        <rFont val="Fira Sans"/>
        <family val="2"/>
        <charset val="238"/>
      </rPr>
      <t xml:space="preserve">               RESIDENTIAL BUILDINGS NOT ADAPTED FOR PERMANENT RESIDENCE AND RESIDENCES FOR COMMUNITIES</t>
    </r>
    <r>
      <rPr>
        <i/>
        <vertAlign val="superscript"/>
        <sz val="10"/>
        <rFont val="Fira Sans"/>
        <family val="2"/>
        <charset val="238"/>
      </rPr>
      <t>a</t>
    </r>
    <r>
      <rPr>
        <i/>
        <sz val="10"/>
        <rFont val="Fira Sans"/>
        <family val="2"/>
        <charset val="238"/>
      </rPr>
      <t xml:space="preserve"> FOR WHICH PERMITS WERE GRANTED – YEARS 2019-2023</t>
    </r>
  </si>
  <si>
    <r>
      <t xml:space="preserve">Tabl. 18. BUDOWNICTWO NIEMIESZKALNE – LATA 2014-2023
</t>
    </r>
    <r>
      <rPr>
        <sz val="10"/>
        <color theme="10"/>
        <rFont val="Fira Sans"/>
        <family val="2"/>
        <charset val="238"/>
      </rPr>
      <t xml:space="preserve"> </t>
    </r>
    <r>
      <rPr>
        <i/>
        <sz val="10"/>
        <rFont val="Fira Sans"/>
        <family val="2"/>
        <charset val="238"/>
      </rPr>
      <t xml:space="preserve">               NON-RESIDENTIAL CONSTRUCTION – YEARS 2014-2023</t>
    </r>
  </si>
  <si>
    <r>
      <t xml:space="preserve">Tabl. 19. BUDYNKI NIEMIESZKALNE ODDANE DO UŻYTKOWANIA W PRZEKROJU "MIASTO-WIEŚ" – ROK 2023
</t>
    </r>
    <r>
      <rPr>
        <sz val="10"/>
        <color theme="10"/>
        <rFont val="Fira Sans"/>
        <family val="2"/>
        <charset val="238"/>
      </rPr>
      <t xml:space="preserve"> </t>
    </r>
    <r>
      <rPr>
        <i/>
        <sz val="10"/>
        <rFont val="Fira Sans"/>
        <family val="2"/>
        <charset val="238"/>
      </rPr>
      <t xml:space="preserve">               NON-RESIDENTIAL BUILDINGS COMPLETED IN URBAN-RURAL CROSS SECTION – YEAR 2023</t>
    </r>
  </si>
  <si>
    <r>
      <t xml:space="preserve">Tabl. 20. HOTELE, BUDYNKI ZAKWATEROWANIA TURYSTYCZNEGO, BUDYNKI BIUROWE ORAZ BUDYNKI HANDLOWO-USŁUGOWE ODDANE DO UŻYTKOWANIA WEDŁUG WOJEWÓDZTW W PRZEKROJU "MIASTO-WIEŚ" – ROK 2023
</t>
    </r>
    <r>
      <rPr>
        <sz val="10"/>
        <color theme="10"/>
        <rFont val="Fira Sans"/>
        <family val="2"/>
        <charset val="238"/>
      </rPr>
      <t xml:space="preserve"> </t>
    </r>
    <r>
      <rPr>
        <i/>
        <sz val="10"/>
        <rFont val="Fira Sans"/>
        <family val="2"/>
        <charset val="238"/>
      </rPr>
      <t xml:space="preserve">               HOTELS AND SIMILAR BUILDINGS, OFFICE BUILDINGS, WHOLESALE AND RETAIL TRADE BUILDINGS COMPLETED BY VOIVODSHIPS IN URBAN-RURAL CROSS SECTION – YEAR 2023</t>
    </r>
  </si>
  <si>
    <r>
      <t xml:space="preserve">Tabl. 21. BUDYNKI ŁĄCZNOŚCI, DWORCÓW I TERMINALI, BUDYNKI GARAŻY, BUDYNKI PRZEMYSŁOWE ORAZ ZBIORNIKI, SILOSY I BUDYNKI MAGAZYNOWE ODDANE DO UŻYTKOWANIA WEDŁUG WOJEWÓDZTW W PRZEKROJU "MIASTO-WIEŚ" – ROK 2023
</t>
    </r>
    <r>
      <rPr>
        <sz val="10"/>
        <color theme="10"/>
        <rFont val="Fira Sans"/>
        <family val="2"/>
        <charset val="238"/>
      </rPr>
      <t xml:space="preserve"> </t>
    </r>
    <r>
      <rPr>
        <i/>
        <sz val="10"/>
        <rFont val="Fira Sans"/>
        <family val="2"/>
        <charset val="238"/>
      </rPr>
      <t xml:space="preserve">               COMMUNICATION BUILDINGS, STATIONS, TERMINALS AND ASSOCIATED BUILDINGS, GARAGE BUILDINGS, INDUSTRIAL BUILDINGS AND RESERVOIRS, SILOS AND WAREHOUSES COMPLETED BY VOIVODSHIPS IN URBAN-RURAL CROSS SECTION – YEAR 2023</t>
    </r>
  </si>
  <si>
    <r>
      <t xml:space="preserve">Tabl. 24. BUDYNKI NIEMIESZKALNE ODDANE DO UŻYTKOWANIA WEDŁUG GRUP PKOB – LATA 2019-2023
</t>
    </r>
    <r>
      <rPr>
        <sz val="10"/>
        <color theme="10"/>
        <rFont val="Fira Sans"/>
        <family val="2"/>
        <charset val="238"/>
      </rPr>
      <t xml:space="preserve"> </t>
    </r>
    <r>
      <rPr>
        <i/>
        <sz val="10"/>
        <rFont val="Fira Sans"/>
        <family val="2"/>
        <charset val="238"/>
      </rPr>
      <t xml:space="preserve">                NON-RESIDENTIAL BUILDINGS COMPLETED BY GROUPS OF THE POLISH CLASSIFICATION OF TYPES OF CONSTRUCTIONS (PKOB) – YEARS 2019-2023</t>
    </r>
  </si>
  <si>
    <r>
      <t xml:space="preserve">Tabl. 26. POZWOLENIA WYDANE NA BUDOWĘ I ZGŁOSZENIA Z PROJEKTEM BUDOWLANYM BUDOWY NOWYCH OBIEKTÓW INŻYNIERII LĄDOWEJ I WODNEJ WEDŁUG WOJEWÓDZTW – LATA 2019-2023
</t>
    </r>
    <r>
      <rPr>
        <sz val="10"/>
        <color theme="10"/>
        <rFont val="Fira Sans"/>
        <family val="2"/>
        <charset val="238"/>
      </rPr>
      <t xml:space="preserve"> </t>
    </r>
    <r>
      <rPr>
        <i/>
        <sz val="10"/>
        <rFont val="Fira Sans"/>
        <family val="2"/>
        <charset val="238"/>
      </rPr>
      <t xml:space="preserve">               BUILDING PERMITS AND REGISTRATIONS WITH A CONSTRUCTION PROJECT GRANTED FOR CONSTRUCTION OF NEW CIVIL ENGINEERING WORKS BY VOIVODSHIPS – YEARS 2019-2023</t>
    </r>
  </si>
  <si>
    <t>Dwellings per 1000 of population</t>
  </si>
  <si>
    <t>Rooms per 1000 of population</t>
  </si>
  <si>
    <r>
      <t>Tabl. 10.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W PRZEKROJU "MIASTO-WIEŚ" – LATA 2019-2023 
                </t>
    </r>
    <r>
      <rPr>
        <i/>
        <sz val="10"/>
        <rFont val="Fira Sans"/>
        <family val="2"/>
        <charset val="238"/>
      </rPr>
      <t>DWELLINGS COMPLETED IN NEW RESIDENTIAL BUILDINGS</t>
    </r>
    <r>
      <rPr>
        <i/>
        <vertAlign val="superscript"/>
        <sz val="10"/>
        <rFont val="Fira Sans"/>
        <family val="2"/>
        <charset val="238"/>
      </rPr>
      <t>a</t>
    </r>
    <r>
      <rPr>
        <i/>
        <sz val="10"/>
        <rFont val="Fira Sans"/>
        <family val="2"/>
        <charset val="238"/>
      </rPr>
      <t xml:space="preserve"> BY TYPES OF BUILDINGS IN URBAN-RURAL CROSS SECTION – YEARS 2019-2023</t>
    </r>
  </si>
  <si>
    <r>
      <t xml:space="preserve">Tabl. 14. POZWOLENIA WYDANE NA BUDOWĘ I ZGŁOSZENIA Z PROJEKTEM BUDOWLANYM BUDOWY NOWYCH BUDYNKÓW MIESZKALNYCH I MIESZKAŃ – LATA 2019-2023
</t>
    </r>
    <r>
      <rPr>
        <i/>
        <sz val="10"/>
        <rFont val="Fira Sans"/>
        <family val="2"/>
        <charset val="238"/>
      </rPr>
      <t xml:space="preserve">                BUILDING PERMITS AND REGISTRATIONS WITH A CONSTRUCTION PROJECT GRANTED FOR CONSTRUCTION OF NEW RESIDENTIAL BUILDINGS AND DWELLINGS – YEARS 2019-2023</t>
    </r>
  </si>
  <si>
    <r>
      <rPr>
        <vertAlign val="superscript"/>
        <sz val="10"/>
        <rFont val="Fira Sans"/>
        <family val="2"/>
        <charset val="238"/>
      </rPr>
      <t>b</t>
    </r>
    <r>
      <rPr>
        <sz val="10"/>
        <rFont val="Fira Sans"/>
        <family val="2"/>
        <charset val="238"/>
      </rPr>
      <t xml:space="preserve"> Prowadząca do powstania nowych mieszkań
</t>
    </r>
    <r>
      <rPr>
        <i/>
        <vertAlign val="superscript"/>
        <sz val="10"/>
        <rFont val="Fira Sans"/>
        <family val="2"/>
        <charset val="238"/>
      </rPr>
      <t>b</t>
    </r>
    <r>
      <rPr>
        <sz val="10"/>
        <rFont val="Fira Sans"/>
        <family val="2"/>
        <charset val="238"/>
      </rPr>
      <t xml:space="preserve"> </t>
    </r>
    <r>
      <rPr>
        <i/>
        <sz val="10"/>
        <rFont val="Fira Sans"/>
        <family val="2"/>
        <charset val="238"/>
      </rPr>
      <t>Leading to construction of new dwellings</t>
    </r>
  </si>
  <si>
    <r>
      <rPr>
        <vertAlign val="superscript"/>
        <sz val="10"/>
        <rFont val="Fira Sans"/>
        <family val="2"/>
        <charset val="238"/>
      </rPr>
      <t>a</t>
    </r>
    <r>
      <rPr>
        <sz val="10"/>
        <rFont val="Fira Sans"/>
        <family val="2"/>
        <charset val="238"/>
      </rPr>
      <t xml:space="preserve"> Na podstawie ustawy z dnia 20 lutego 2015 r. o zmianie ustawy Prawo budowlane w zakresie określonych inwestycji inwestorzy mogą 
  dokonać zgłoszenia z projektem budowlanym zamiast wystąpienia z wnioskiem o pozwolenie na budowę; patrz uwagi metodologiczne, pkt 8
</t>
    </r>
    <r>
      <rPr>
        <vertAlign val="superscript"/>
        <sz val="10"/>
        <rFont val="Fira Sans"/>
        <family val="2"/>
        <charset val="238"/>
      </rPr>
      <t>a</t>
    </r>
    <r>
      <rPr>
        <sz val="10"/>
        <rFont val="Fira Sans"/>
        <family val="2"/>
        <charset val="238"/>
      </rPr>
      <t xml:space="preserve"> </t>
    </r>
    <r>
      <rPr>
        <i/>
        <sz val="10"/>
        <rFont val="Fira Sans"/>
        <family val="2"/>
        <charset val="238"/>
      </rPr>
      <t>On the basis of  the act dated 20 February 2015 amending the Building Law investors can submit registration with a construction project
  instead of a building permit for indicated investments; see methodological notes, item 8</t>
    </r>
  </si>
  <si>
    <r>
      <t xml:space="preserve">a </t>
    </r>
    <r>
      <rPr>
        <sz val="10"/>
        <rFont val="Fira Sans"/>
        <family val="2"/>
        <charset val="238"/>
      </rPr>
      <t xml:space="preserve">Dane dotyczą budynków nowych
</t>
    </r>
    <r>
      <rPr>
        <vertAlign val="superscript"/>
        <sz val="10"/>
        <rFont val="Fira Sans"/>
        <family val="2"/>
        <charset val="238"/>
      </rPr>
      <t>a</t>
    </r>
    <r>
      <rPr>
        <sz val="10"/>
        <rFont val="Fira Sans"/>
        <family val="2"/>
        <charset val="238"/>
      </rPr>
      <t xml:space="preserve"> </t>
    </r>
    <r>
      <rPr>
        <i/>
        <sz val="10"/>
        <rFont val="Fira Sans"/>
        <family val="2"/>
        <charset val="238"/>
      </rPr>
      <t>Data concern new buildings</t>
    </r>
  </si>
  <si>
    <r>
      <rPr>
        <vertAlign val="superscript"/>
        <sz val="10"/>
        <rFont val="Fira Sans"/>
        <family val="2"/>
        <charset val="238"/>
      </rPr>
      <t>a</t>
    </r>
    <r>
      <rPr>
        <sz val="10"/>
        <rFont val="Fira Sans"/>
        <family val="2"/>
        <charset val="238"/>
      </rPr>
      <t xml:space="preserve"> Zgodnie z Polską Klasyfikacją Obiektów Budowlanych są to m.in.: zakłady karne i poprawcze, areszty śledcze, schroniska dla nieletnich, zabudowania koszarowe, obiekty miejskie użyteczności publicznej.
</t>
    </r>
    <r>
      <rPr>
        <vertAlign val="superscript"/>
        <sz val="10"/>
        <rFont val="Fira Sans"/>
        <family val="2"/>
        <charset val="238"/>
      </rPr>
      <t>a</t>
    </r>
    <r>
      <rPr>
        <sz val="10"/>
        <rFont val="Fira Sans"/>
        <family val="2"/>
        <charset val="238"/>
      </rPr>
      <t xml:space="preserve"> </t>
    </r>
    <r>
      <rPr>
        <i/>
        <sz val="10"/>
        <rFont val="Fira Sans"/>
        <family val="2"/>
        <charset val="238"/>
      </rPr>
      <t>According to the Polish Classification of Types of Constructions this class includes: penitentiaries, prisons and remand centres, detention centres, barracks for armed forces, police or fire services, urban facilities at public utility.</t>
    </r>
  </si>
  <si>
    <r>
      <t xml:space="preserve">b </t>
    </r>
    <r>
      <rPr>
        <sz val="10"/>
        <rFont val="Fira Sans"/>
        <family val="2"/>
        <charset val="238"/>
      </rPr>
      <t xml:space="preserve">Dane dotyczą budynków nowych i rozbudowanych
</t>
    </r>
    <r>
      <rPr>
        <i/>
        <vertAlign val="superscript"/>
        <sz val="10"/>
        <rFont val="Fira Sans"/>
        <family val="2"/>
        <charset val="238"/>
      </rPr>
      <t>b</t>
    </r>
    <r>
      <rPr>
        <sz val="10"/>
        <rFont val="Fira Sans"/>
        <family val="2"/>
        <charset val="238"/>
      </rPr>
      <t xml:space="preserve"> </t>
    </r>
    <r>
      <rPr>
        <i/>
        <sz val="10"/>
        <rFont val="Fira Sans"/>
        <family val="2"/>
        <charset val="238"/>
      </rPr>
      <t>Data concern new and expanded buildings</t>
    </r>
  </si>
  <si>
    <r>
      <t xml:space="preserve">a </t>
    </r>
    <r>
      <rPr>
        <sz val="10"/>
        <rFont val="Fira Sans"/>
        <family val="2"/>
        <charset val="238"/>
      </rPr>
      <t xml:space="preserve">Dane dotyczą budynków nowych
</t>
    </r>
    <r>
      <rPr>
        <i/>
        <vertAlign val="superscript"/>
        <sz val="10"/>
        <rFont val="Fira Sans"/>
        <family val="2"/>
        <charset val="238"/>
      </rPr>
      <t>a</t>
    </r>
    <r>
      <rPr>
        <sz val="10"/>
        <rFont val="Fira Sans"/>
        <family val="2"/>
        <charset val="238"/>
      </rPr>
      <t xml:space="preserve"> </t>
    </r>
    <r>
      <rPr>
        <i/>
        <sz val="10"/>
        <rFont val="Fira Sans"/>
        <family val="2"/>
        <charset val="238"/>
      </rPr>
      <t>Data concern new buildings</t>
    </r>
  </si>
  <si>
    <r>
      <t>Pozwolenia wydane na budowę i zgłoszenia budowy nowych budynków mieszkalnych</t>
    </r>
    <r>
      <rPr>
        <vertAlign val="superscript"/>
        <sz val="10"/>
        <rFont val="Fira Sans"/>
        <family val="2"/>
        <charset val="238"/>
      </rPr>
      <t>a</t>
    </r>
    <r>
      <rPr>
        <sz val="10"/>
        <rFont val="Fira Sans"/>
        <family val="2"/>
        <charset val="238"/>
      </rPr>
      <t xml:space="preserve">
</t>
    </r>
    <r>
      <rPr>
        <i/>
        <sz val="10"/>
        <rFont val="Fira Sans"/>
        <family val="2"/>
        <charset val="238"/>
      </rPr>
      <t>Building permits and registrations for construction of new residential buildings</t>
    </r>
    <r>
      <rPr>
        <i/>
        <vertAlign val="superscript"/>
        <sz val="10"/>
        <rFont val="Fira Sans"/>
        <family val="2"/>
        <charset val="238"/>
      </rPr>
      <t>a</t>
    </r>
  </si>
  <si>
    <r>
      <t xml:space="preserve">Tabl. 6.   WAŻNIEJSZE WSKAŹNIKI DOTYCZĄCE MIESZKAŃ ODDANYCH DO UŻYTKOWANIA W PRZEKROJU "MIASTO-WIEŚ" – LATA 2019-2023
</t>
    </r>
    <r>
      <rPr>
        <sz val="10"/>
        <color theme="10"/>
        <rFont val="Fira Sans"/>
        <family val="2"/>
        <charset val="238"/>
      </rPr>
      <t xml:space="preserve"> </t>
    </r>
    <r>
      <rPr>
        <i/>
        <sz val="10"/>
        <rFont val="Fira Sans"/>
        <family val="2"/>
        <charset val="238"/>
      </rPr>
      <t xml:space="preserve">               MAJOR INDICATORS ON DWELLINGS COMPLETED IN URBAN-RURAL CROSS SECTION – YEARS 2019-2023</t>
    </r>
  </si>
  <si>
    <r>
      <t xml:space="preserve">Tabl. 1. WAŻNIEJSZE DANE O MIESZKANIACH ODDANYCH DO UŻYTKOWANIA – LATA 2014-2023
             </t>
    </r>
    <r>
      <rPr>
        <i/>
        <sz val="10"/>
        <rFont val="Fira Sans"/>
        <family val="2"/>
        <charset val="238"/>
      </rPr>
      <t>MAJOR DATA ON DWELLINGS COMPLETED – YEARS 2014-2023</t>
    </r>
  </si>
  <si>
    <r>
      <t xml:space="preserve">Przeznaczone na sprzedaż
lub wynajem
</t>
    </r>
    <r>
      <rPr>
        <i/>
        <sz val="10"/>
        <rFont val="Fira Sans"/>
        <family val="2"/>
        <charset val="238"/>
      </rPr>
      <t>For sale or rent</t>
    </r>
  </si>
  <si>
    <r>
      <t>Tabl. 25. NOWE BUDYNKI NIEMIESZKALNE, NA BUDOWĘ KTÓRYCH WYDANO POZWOLENIA LUB DOKONANO ZGŁOSZENIA Z PROJEKTEM BUDOWLANYM WEDŁUG GRUP PKOB – LATA 2019-2023</t>
    </r>
    <r>
      <rPr>
        <sz val="10"/>
        <rFont val="Fira Sans"/>
        <family val="2"/>
        <charset val="238"/>
      </rPr>
      <t xml:space="preserve">
               </t>
    </r>
    <r>
      <rPr>
        <i/>
        <sz val="10"/>
        <rFont val="Fira Sans"/>
        <family val="2"/>
        <charset val="238"/>
      </rPr>
      <t xml:space="preserve"> NEW NON-RESIDENTIAL BUILDINGS FOR WHICH PERMITS HAVE BEEN GRANTED OR WHICH WERE REGISTERED WITH A CONSTRUCTION PROJECT BY GROUPS OF THE POLISH CLASSIFICATION OF TYPES OF CONSTRUCTIONS (PKOB) – YEARS 2019-2023</t>
    </r>
  </si>
  <si>
    <r>
      <t xml:space="preserve">Mieszkania oddane do użytkowania 
w przeliczeniu na 1000 ludności
</t>
    </r>
    <r>
      <rPr>
        <i/>
        <sz val="10"/>
        <rFont val="Fira Sans"/>
        <family val="2"/>
        <charset val="238"/>
      </rPr>
      <t>Dwellings completed per 1000 population</t>
    </r>
  </si>
  <si>
    <t xml:space="preserve">Izby na 1000 ludności  </t>
  </si>
  <si>
    <t xml:space="preserve">Mieszkania na 1000 ludności </t>
  </si>
  <si>
    <r>
      <t xml:space="preserve">Tabl. 2. MIESZKANIA ODDANE DO UŻYTKOWANIA WEDŁUG RODZAJÓW BUDYNKÓW W PRZEKROJU "MIASTO-WIEŚ" – LATA 2019-2023
</t>
    </r>
    <r>
      <rPr>
        <b/>
        <i/>
        <sz val="10"/>
        <rFont val="Fira Sans"/>
        <family val="2"/>
        <charset val="238"/>
      </rPr>
      <t xml:space="preserve">             </t>
    </r>
    <r>
      <rPr>
        <i/>
        <sz val="10"/>
        <rFont val="Fira Sans"/>
        <family val="2"/>
        <charset val="238"/>
      </rPr>
      <t>DWELLINGS COMPLETED BY TYPES OF BUILDINGS IN URBAN-RURAL CROSS SECTION – YEARS 2019-2023</t>
    </r>
  </si>
  <si>
    <r>
      <t xml:space="preserve">Tabl. 3. MIESZKANIA ODDANE DO UŻYTKOWANIA WEDŁUG FORM BUDOWNICTWA I LICZBY IZB W MIESZKANIU W PRZEKROJU ''MIASTO-WIEŚ" – ROK 2023
              </t>
    </r>
    <r>
      <rPr>
        <i/>
        <sz val="10"/>
        <rFont val="Fira Sans"/>
        <family val="2"/>
        <charset val="238"/>
      </rPr>
      <t>DWELLINGS COMPLETED BY FORMS OF CONSTRUCTION AND NUMBER OF ROOMS IN A DWELLING IN URBAN-RURAL CROSS SECTION – YEAR 2023</t>
    </r>
  </si>
  <si>
    <r>
      <t xml:space="preserve">Tabl. 5. MIESZKANIA ODDANE DO UŻYTKOWANIA WEDŁUG FORM BUDOWNICTWA I WOJEWÓDZTW – LATA 2019-2023
</t>
    </r>
    <r>
      <rPr>
        <b/>
        <i/>
        <sz val="10"/>
        <rFont val="Fira Sans"/>
        <family val="2"/>
        <charset val="238"/>
      </rPr>
      <t xml:space="preserve">             </t>
    </r>
    <r>
      <rPr>
        <i/>
        <sz val="10"/>
        <rFont val="Fira Sans"/>
        <family val="2"/>
        <charset val="238"/>
      </rPr>
      <t>DWELLINGS COMPLETED BY FORMS OF CONSTRUCTION AND VOIVODSHIPS – YEARS 2019-2023</t>
    </r>
  </si>
  <si>
    <r>
      <t xml:space="preserve">Tabl. 7. WYPOSAŻENIE MIESZKAŃ ODDANYCH DO UŻYTKOWANIA W WYBRANE URZĄDZENIA TECHNICZNO-SANITARNE W PRZEKROJU "MIASTO-WIEŚ" – LATA 2019-2023
             </t>
    </r>
    <r>
      <rPr>
        <sz val="10"/>
        <rFont val="Fira Sans"/>
        <family val="2"/>
        <charset val="238"/>
      </rPr>
      <t>DWELLINGS COMPLETED FITTED WITH SELECTED TECHNICAL AND SANITARY INFRASTRUCTURE IN URBAN-RURAL CROSS SECTION – YEARS 2019-2023</t>
    </r>
  </si>
  <si>
    <r>
      <t>Tabl. 9.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I FORM BUDOWNICTWA W PRZEKROJU "MIASTO-WIEŚ" – ROK 2023
</t>
    </r>
    <r>
      <rPr>
        <b/>
        <i/>
        <sz val="10"/>
        <rFont val="Fira Sans"/>
        <family val="2"/>
        <charset val="238"/>
      </rPr>
      <t xml:space="preserve">             </t>
    </r>
    <r>
      <rPr>
        <i/>
        <sz val="10"/>
        <rFont val="Fira Sans"/>
        <family val="2"/>
        <charset val="238"/>
      </rPr>
      <t>DWELLINGS COMPLETED IN NEW RESIDENTIAL BUILDINGS BY TYPES OF BUILDINGS AND FORMS OF CONSTRUCTION IN URBAN-RURAL CROSS SECTION – YEAR 2023</t>
    </r>
  </si>
  <si>
    <t>metoda wznoszenia</t>
  </si>
  <si>
    <t>tradycyjna udoskonalona</t>
  </si>
  <si>
    <t>wielkopłytowa</t>
  </si>
  <si>
    <t>wielkoblokowa</t>
  </si>
  <si>
    <t>monolityczna</t>
  </si>
  <si>
    <t>inna</t>
  </si>
  <si>
    <t>15 i więcej</t>
  </si>
  <si>
    <t>15 and more</t>
  </si>
  <si>
    <r>
      <t xml:space="preserve">nowe budynki mieszkalne
</t>
    </r>
    <r>
      <rPr>
        <i/>
        <sz val="10"/>
        <rFont val="Fira Sans"/>
        <family val="2"/>
        <charset val="238"/>
      </rPr>
      <t xml:space="preserve">new residential buildings </t>
    </r>
  </si>
  <si>
    <r>
      <t>rozbudowa budynków</t>
    </r>
    <r>
      <rPr>
        <sz val="10"/>
        <color rgb="FFFF0000"/>
        <rFont val="Fira Sans"/>
        <family val="2"/>
        <charset val="238"/>
      </rPr>
      <t xml:space="preserve"> </t>
    </r>
    <r>
      <rPr>
        <sz val="10"/>
        <rFont val="Fira Sans"/>
        <family val="2"/>
        <charset val="238"/>
      </rPr>
      <t>mieszkalnych
i niemieszkalnych</t>
    </r>
    <r>
      <rPr>
        <vertAlign val="superscript"/>
        <sz val="10"/>
        <rFont val="Fira Sans"/>
        <family val="2"/>
        <charset val="238"/>
      </rPr>
      <t>b</t>
    </r>
    <r>
      <rPr>
        <sz val="10"/>
        <rFont val="Fira Sans"/>
        <family val="2"/>
        <charset val="238"/>
      </rPr>
      <t xml:space="preserve">
</t>
    </r>
    <r>
      <rPr>
        <i/>
        <sz val="10"/>
        <rFont val="Fira Sans"/>
        <family val="2"/>
        <charset val="238"/>
      </rPr>
      <t>expansion of residential
and non-residential buildings</t>
    </r>
    <r>
      <rPr>
        <i/>
        <vertAlign val="superscript"/>
        <sz val="10"/>
        <rFont val="Fira Sans"/>
        <family val="2"/>
        <charset val="238"/>
      </rPr>
      <t>b</t>
    </r>
  </si>
  <si>
    <r>
      <t>przebudowa
mieszkań
i pomieszczeń niemieszkalnych</t>
    </r>
    <r>
      <rPr>
        <vertAlign val="superscript"/>
        <sz val="10"/>
        <rFont val="Fira Sans"/>
        <family val="2"/>
        <charset val="238"/>
      </rPr>
      <t>b</t>
    </r>
    <r>
      <rPr>
        <sz val="10"/>
        <rFont val="Fira Sans"/>
        <family val="2"/>
        <charset val="238"/>
      </rPr>
      <t xml:space="preserve">
</t>
    </r>
    <r>
      <rPr>
        <i/>
        <sz val="10"/>
        <rFont val="Fira Sans"/>
        <family val="2"/>
        <charset val="238"/>
      </rPr>
      <t>adaptation
of dwellings
and non-residential
spaces</t>
    </r>
    <r>
      <rPr>
        <i/>
        <vertAlign val="superscript"/>
        <sz val="10"/>
        <rFont val="Fira Sans"/>
        <family val="2"/>
        <charset val="238"/>
      </rPr>
      <t>b</t>
    </r>
  </si>
  <si>
    <r>
      <t xml:space="preserve">nowe budynki niemieszkalne
i zbiorowego zamieszkania
</t>
    </r>
    <r>
      <rPr>
        <i/>
        <sz val="10"/>
        <rFont val="Fira Sans"/>
        <family val="2"/>
        <charset val="238"/>
      </rPr>
      <t>new non−residential buildings and  residences for communities</t>
    </r>
  </si>
  <si>
    <r>
      <t>Przeznaczone
na sprzedaż
lub wynajem</t>
    </r>
    <r>
      <rPr>
        <vertAlign val="superscript"/>
        <sz val="10"/>
        <rFont val="Fira Sans"/>
        <family val="2"/>
        <charset val="238"/>
      </rPr>
      <t xml:space="preserve">
</t>
    </r>
    <r>
      <rPr>
        <i/>
        <sz val="10"/>
        <rFont val="Fira Sans"/>
        <family val="2"/>
        <charset val="238"/>
      </rPr>
      <t>For sale or rent</t>
    </r>
  </si>
  <si>
    <r>
      <t xml:space="preserve">Komunalne </t>
    </r>
    <r>
      <rPr>
        <i/>
        <sz val="10"/>
        <rFont val="Fira Sans"/>
        <family val="2"/>
        <charset val="238"/>
      </rPr>
      <t>Municipal</t>
    </r>
  </si>
  <si>
    <r>
      <t xml:space="preserve">Zakładowe </t>
    </r>
    <r>
      <rPr>
        <i/>
        <sz val="10"/>
        <rFont val="Fira Sans"/>
        <family val="2"/>
        <charset val="238"/>
      </rPr>
      <t>Company</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</si>
</sst>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z_ł_-;\-* #,##0.00\ _z_ł_-;_-* &quot;-&quot;??\ _z_ł_-;_-@_-"/>
    <numFmt numFmtId="164" formatCode="0.0_)"/>
    <numFmt numFmtId="165" formatCode="#,##0.0"/>
    <numFmt numFmtId="166" formatCode="_-* #,##0\ _z_ł_-;\-* #,##0\ _z_ł_-;_-* &quot;-&quot;??\ _z_ł_-;_-@_-"/>
    <numFmt numFmtId="167" formatCode="@*."/>
    <numFmt numFmtId="168" formatCode="0.0"/>
    <numFmt numFmtId="169" formatCode="0_)"/>
  </numFmts>
  <fonts count="48">
    <font>
      <sz val="11"/>
      <color indexed="8"/>
      <name val="Czcionka tekstu podstawowego"/>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name val="Calibri"/>
      <family val="2"/>
      <charset val="238"/>
    </font>
    <font>
      <sz val="11"/>
      <color indexed="8"/>
      <name val="Czcionka tekstu podstawowego"/>
      <family val="2"/>
      <charset val="238"/>
    </font>
    <font>
      <sz val="10"/>
      <name val="Arial CE"/>
      <charset val="238"/>
    </font>
    <font>
      <sz val="11"/>
      <color theme="1"/>
      <name val="Czcionka tekstu podstawowego"/>
      <family val="2"/>
      <charset val="238"/>
    </font>
    <font>
      <u/>
      <sz val="11"/>
      <color theme="10"/>
      <name val="Czcionka tekstu podstawowego"/>
      <family val="2"/>
      <charset val="238"/>
    </font>
    <font>
      <b/>
      <i/>
      <vertAlign val="superscript"/>
      <sz val="9.5"/>
      <name val="Times New Roman"/>
      <family val="1"/>
      <charset val="238"/>
    </font>
    <font>
      <i/>
      <sz val="9.5"/>
      <name val="Times New Roman CE"/>
      <family val="1"/>
      <charset val="238"/>
    </font>
    <font>
      <sz val="10"/>
      <name val="Fira Sans"/>
      <family val="2"/>
      <charset val="238"/>
    </font>
    <font>
      <b/>
      <sz val="10"/>
      <name val="Fira Sans"/>
      <family val="2"/>
      <charset val="238"/>
    </font>
    <font>
      <i/>
      <sz val="10"/>
      <name val="Fira Sans"/>
      <family val="2"/>
      <charset val="238"/>
    </font>
    <font>
      <vertAlign val="superscript"/>
      <sz val="10"/>
      <name val="Fira Sans"/>
      <family val="2"/>
      <charset val="238"/>
    </font>
    <font>
      <i/>
      <vertAlign val="superscript"/>
      <sz val="10"/>
      <name val="Fira Sans"/>
      <family val="2"/>
      <charset val="238"/>
    </font>
    <font>
      <b/>
      <i/>
      <sz val="10"/>
      <name val="Fira Sans"/>
      <family val="2"/>
      <charset val="238"/>
    </font>
    <font>
      <sz val="10"/>
      <color indexed="8"/>
      <name val="Fira Sans"/>
      <family val="2"/>
      <charset val="238"/>
    </font>
    <font>
      <u/>
      <sz val="10"/>
      <color theme="10"/>
      <name val="Fira Sans"/>
      <family val="2"/>
      <charset val="238"/>
    </font>
    <font>
      <sz val="10"/>
      <color theme="10"/>
      <name val="Fira Sans"/>
      <family val="2"/>
      <charset val="238"/>
    </font>
    <font>
      <sz val="10"/>
      <color rgb="FFFF0000"/>
      <name val="Fira Sans"/>
      <family val="2"/>
      <charset val="238"/>
    </font>
    <font>
      <b/>
      <sz val="10"/>
      <color indexed="8"/>
      <name val="Fira Sans"/>
      <family val="2"/>
      <charset val="238"/>
    </font>
    <font>
      <b/>
      <sz val="10"/>
      <color theme="1"/>
      <name val="Fira Sans"/>
      <family val="2"/>
      <charset val="238"/>
    </font>
    <font>
      <b/>
      <i/>
      <sz val="10"/>
      <color indexed="8"/>
      <name val="Fira Sans"/>
      <family val="2"/>
      <charset val="238"/>
    </font>
    <font>
      <sz val="10"/>
      <color theme="1"/>
      <name val="Fira Sans"/>
      <family val="2"/>
      <charset val="238"/>
    </font>
    <font>
      <i/>
      <sz val="10"/>
      <color indexed="8"/>
      <name val="Fira Sans"/>
      <family val="2"/>
      <charset val="238"/>
    </font>
    <font>
      <b/>
      <vertAlign val="superscript"/>
      <sz val="10"/>
      <name val="Fira Sans"/>
      <family val="2"/>
      <charset val="238"/>
    </font>
    <font>
      <b/>
      <sz val="10"/>
      <color rgb="FFFF0000"/>
      <name val="Fira Sans"/>
      <family val="2"/>
      <charset val="238"/>
    </font>
    <font>
      <sz val="10"/>
      <color theme="5" tint="-0.499984740745262"/>
      <name val="Fira Sans"/>
      <family val="2"/>
      <charset val="238"/>
    </font>
    <font>
      <b/>
      <i/>
      <vertAlign val="superscript"/>
      <sz val="10"/>
      <name val="Fira Sans"/>
      <family val="2"/>
      <charset val="238"/>
    </font>
    <font>
      <b/>
      <i/>
      <sz val="10"/>
      <color rgb="FFFF0000"/>
      <name val="Fira Sans"/>
      <family val="2"/>
      <charset val="238"/>
    </font>
    <font>
      <b/>
      <sz val="10"/>
      <color rgb="FF00B050"/>
      <name val="Fira Sans"/>
      <family val="2"/>
      <charset val="238"/>
    </font>
    <font>
      <sz val="10"/>
      <color rgb="FF00B050"/>
      <name val="Fira Sans"/>
      <family val="2"/>
      <charset val="23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medium">
        <color auto="1"/>
      </bottom>
      <diagonal/>
    </border>
    <border>
      <left/>
      <right/>
      <top/>
      <bottom style="medium">
        <color auto="1"/>
      </bottom>
      <diagonal/>
    </border>
    <border>
      <left/>
      <right style="thin">
        <color indexed="64"/>
      </right>
      <top/>
      <bottom style="medium">
        <color auto="1"/>
      </bottom>
      <diagonal/>
    </border>
    <border>
      <left/>
      <right/>
      <top style="medium">
        <color indexed="64"/>
      </top>
      <bottom/>
      <diagonal/>
    </border>
  </borders>
  <cellStyleXfs count="2386">
    <xf numFmtId="0" fontId="0" fillId="0" borderId="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43" fontId="1" fillId="0" borderId="0" applyFont="0" applyFill="0" applyBorder="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2" fillId="0" borderId="0"/>
    <xf numFmtId="0" fontId="1" fillId="0" borderId="0"/>
    <xf numFmtId="0" fontId="12" fillId="0" borderId="0"/>
    <xf numFmtId="0" fontId="21" fillId="0" borderId="0"/>
    <xf numFmtId="0" fontId="22" fillId="0" borderId="0"/>
    <xf numFmtId="0" fontId="12" fillId="0" borderId="0"/>
    <xf numFmtId="0" fontId="12" fillId="0" borderId="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21" fillId="0" borderId="0"/>
    <xf numFmtId="0" fontId="12" fillId="0" borderId="0"/>
    <xf numFmtId="0" fontId="23" fillId="0" borderId="0" applyNumberFormat="0" applyFill="0" applyBorder="0" applyAlignment="0" applyProtection="0"/>
    <xf numFmtId="0" fontId="19" fillId="0" borderId="0"/>
    <xf numFmtId="9" fontId="1" fillId="0" borderId="0" applyFont="0" applyFill="0" applyBorder="0" applyAlignment="0" applyProtection="0"/>
  </cellStyleXfs>
  <cellXfs count="557">
    <xf numFmtId="0" fontId="0" fillId="0" borderId="0" xfId="0"/>
    <xf numFmtId="0" fontId="26" fillId="0" borderId="0" xfId="1969" applyFont="1" applyFill="1" applyAlignment="1">
      <alignment horizontal="right"/>
    </xf>
    <xf numFmtId="0" fontId="26" fillId="0" borderId="0" xfId="1969" applyFont="1" applyFill="1"/>
    <xf numFmtId="0" fontId="26" fillId="0" borderId="10" xfId="1969" applyFont="1" applyFill="1" applyBorder="1" applyAlignment="1">
      <alignment horizontal="center" vertical="center" wrapText="1"/>
    </xf>
    <xf numFmtId="169" fontId="26" fillId="0" borderId="10" xfId="1969" applyNumberFormat="1" applyFont="1" applyFill="1" applyBorder="1" applyAlignment="1">
      <alignment horizontal="center" vertical="center" wrapText="1"/>
    </xf>
    <xf numFmtId="9" fontId="26" fillId="0" borderId="10" xfId="2385" applyFont="1" applyFill="1" applyBorder="1" applyAlignment="1">
      <alignment horizontal="center" vertical="center" wrapText="1"/>
    </xf>
    <xf numFmtId="0" fontId="26" fillId="0" borderId="19" xfId="1969" applyFont="1" applyFill="1" applyBorder="1" applyAlignment="1">
      <alignment horizontal="center" vertical="center" wrapText="1"/>
    </xf>
    <xf numFmtId="49" fontId="27" fillId="0" borderId="0" xfId="1969" quotePrefix="1" applyNumberFormat="1" applyFont="1" applyFill="1" applyBorder="1" applyAlignment="1" applyProtection="1">
      <alignment horizontal="left" wrapText="1"/>
    </xf>
    <xf numFmtId="0" fontId="27" fillId="0" borderId="14" xfId="1969" applyFont="1" applyFill="1" applyBorder="1" applyAlignment="1">
      <alignment horizontal="center"/>
    </xf>
    <xf numFmtId="3" fontId="27" fillId="0" borderId="13" xfId="1969" applyNumberFormat="1" applyFont="1" applyFill="1" applyBorder="1" applyAlignment="1">
      <alignment horizontal="right" indent="1"/>
    </xf>
    <xf numFmtId="165" fontId="27" fillId="0" borderId="13" xfId="1969" applyNumberFormat="1" applyFont="1" applyFill="1" applyBorder="1" applyAlignment="1">
      <alignment horizontal="right" indent="1"/>
    </xf>
    <xf numFmtId="0" fontId="27" fillId="0" borderId="0" xfId="1969" applyFont="1" applyFill="1"/>
    <xf numFmtId="49" fontId="31" fillId="0" borderId="0" xfId="1969" quotePrefix="1" applyNumberFormat="1" applyFont="1" applyFill="1" applyBorder="1" applyAlignment="1" applyProtection="1">
      <alignment horizontal="left"/>
    </xf>
    <xf numFmtId="49" fontId="27" fillId="0" borderId="0" xfId="1969" quotePrefix="1" applyNumberFormat="1" applyFont="1" applyFill="1" applyBorder="1" applyAlignment="1" applyProtection="1">
      <alignment horizontal="left"/>
    </xf>
    <xf numFmtId="3" fontId="27" fillId="0" borderId="13" xfId="0" applyNumberFormat="1" applyFont="1" applyFill="1" applyBorder="1" applyAlignment="1">
      <alignment horizontal="right" indent="1"/>
    </xf>
    <xf numFmtId="165" fontId="27" fillId="0" borderId="13" xfId="0" applyNumberFormat="1" applyFont="1" applyFill="1" applyBorder="1" applyAlignment="1">
      <alignment horizontal="right" indent="1"/>
    </xf>
    <xf numFmtId="49" fontId="26" fillId="0" borderId="0" xfId="1969" quotePrefix="1" applyNumberFormat="1" applyFont="1" applyFill="1" applyBorder="1" applyAlignment="1" applyProtection="1">
      <alignment horizontal="left"/>
    </xf>
    <xf numFmtId="0" fontId="26" fillId="0" borderId="14" xfId="1969" applyFont="1" applyFill="1" applyBorder="1" applyAlignment="1">
      <alignment horizontal="center"/>
    </xf>
    <xf numFmtId="3" fontId="26" fillId="0" borderId="13" xfId="0" applyNumberFormat="1" applyFont="1" applyFill="1" applyBorder="1" applyAlignment="1">
      <alignment horizontal="right" indent="1"/>
    </xf>
    <xf numFmtId="165" fontId="26" fillId="0" borderId="13" xfId="0" applyNumberFormat="1" applyFont="1" applyFill="1" applyBorder="1" applyAlignment="1">
      <alignment horizontal="right" indent="1"/>
    </xf>
    <xf numFmtId="49" fontId="26" fillId="0" borderId="0" xfId="1969" applyNumberFormat="1" applyFont="1" applyFill="1" applyBorder="1" applyAlignment="1"/>
    <xf numFmtId="49" fontId="26" fillId="0" borderId="0" xfId="1969" applyNumberFormat="1" applyFont="1" applyFill="1"/>
    <xf numFmtId="168" fontId="26" fillId="0" borderId="13" xfId="1969" applyNumberFormat="1" applyFont="1" applyFill="1" applyBorder="1" applyAlignment="1">
      <alignment horizontal="right" indent="1"/>
    </xf>
    <xf numFmtId="0" fontId="32" fillId="0" borderId="0" xfId="0" applyFont="1" applyAlignment="1"/>
    <xf numFmtId="0" fontId="33" fillId="0" borderId="0" xfId="2383" applyFont="1" applyAlignment="1">
      <alignment horizontal="left" vertical="top" wrapText="1"/>
    </xf>
    <xf numFmtId="0" fontId="32" fillId="0" borderId="0" xfId="0" applyFont="1" applyAlignment="1">
      <alignment horizontal="left" vertical="top"/>
    </xf>
    <xf numFmtId="0" fontId="26" fillId="0" borderId="0" xfId="0" applyFont="1"/>
    <xf numFmtId="0" fontId="26" fillId="0" borderId="0" xfId="0" applyFont="1" applyFill="1"/>
    <xf numFmtId="0" fontId="26" fillId="0" borderId="0" xfId="0" applyFont="1" applyAlignment="1"/>
    <xf numFmtId="0" fontId="27" fillId="0" borderId="15" xfId="0" applyFont="1" applyBorder="1" applyAlignment="1">
      <alignment horizontal="left" wrapText="1"/>
    </xf>
    <xf numFmtId="3" fontId="27" fillId="0" borderId="11" xfId="0" applyNumberFormat="1" applyFont="1" applyBorder="1" applyAlignment="1">
      <alignment horizontal="right" indent="1"/>
    </xf>
    <xf numFmtId="0" fontId="26" fillId="0" borderId="0" xfId="0" applyFont="1" applyBorder="1" applyAlignment="1">
      <alignment horizontal="left" wrapText="1" indent="1"/>
    </xf>
    <xf numFmtId="3" fontId="26" fillId="0" borderId="11" xfId="0" applyNumberFormat="1" applyFont="1" applyBorder="1" applyAlignment="1">
      <alignment horizontal="right" vertical="center" indent="1"/>
    </xf>
    <xf numFmtId="3" fontId="26" fillId="0" borderId="13" xfId="0" applyNumberFormat="1" applyFont="1" applyBorder="1" applyAlignment="1">
      <alignment horizontal="right" vertical="center" indent="1"/>
    </xf>
    <xf numFmtId="0" fontId="26" fillId="0" borderId="0" xfId="0" applyFont="1" applyBorder="1"/>
    <xf numFmtId="0" fontId="26" fillId="0" borderId="0" xfId="0" applyFont="1" applyFill="1" applyAlignment="1">
      <alignment horizontal="right"/>
    </xf>
    <xf numFmtId="165" fontId="26" fillId="0" borderId="0" xfId="0" applyNumberFormat="1" applyFont="1" applyFill="1" applyAlignment="1">
      <alignment horizontal="right"/>
    </xf>
    <xf numFmtId="0" fontId="26" fillId="0" borderId="0" xfId="0" applyFont="1" applyAlignment="1">
      <alignment horizontal="right"/>
    </xf>
    <xf numFmtId="165" fontId="26" fillId="0" borderId="0" xfId="0" applyNumberFormat="1" applyFont="1" applyAlignment="1">
      <alignment horizontal="right"/>
    </xf>
    <xf numFmtId="0" fontId="27" fillId="0" borderId="0" xfId="0" applyFont="1" applyAlignment="1"/>
    <xf numFmtId="0" fontId="36" fillId="0" borderId="0" xfId="0" applyFont="1" applyBorder="1" applyAlignment="1">
      <alignment horizontal="left"/>
    </xf>
    <xf numFmtId="165" fontId="27" fillId="0" borderId="13" xfId="1548" applyNumberFormat="1" applyFont="1" applyBorder="1" applyAlignment="1">
      <alignment horizontal="center" vertical="center"/>
    </xf>
    <xf numFmtId="3" fontId="27" fillId="0" borderId="13" xfId="1548" applyNumberFormat="1" applyFont="1" applyBorder="1" applyAlignment="1">
      <alignment horizontal="center" vertical="center"/>
    </xf>
    <xf numFmtId="3" fontId="27" fillId="0" borderId="13" xfId="1548" applyNumberFormat="1" applyFont="1" applyFill="1" applyBorder="1" applyAlignment="1">
      <alignment horizontal="center" vertical="center"/>
    </xf>
    <xf numFmtId="3" fontId="27" fillId="0" borderId="16" xfId="1548" applyNumberFormat="1" applyFont="1" applyFill="1" applyBorder="1" applyAlignment="1">
      <alignment horizontal="center" vertical="center"/>
    </xf>
    <xf numFmtId="0" fontId="31" fillId="0" borderId="0" xfId="0" applyFont="1" applyAlignment="1"/>
    <xf numFmtId="0" fontId="36" fillId="0" borderId="0" xfId="0" applyFont="1" applyBorder="1" applyAlignment="1">
      <alignment horizontal="left" indent="1"/>
    </xf>
    <xf numFmtId="0" fontId="38" fillId="0" borderId="0" xfId="0" applyFont="1" applyBorder="1" applyAlignment="1">
      <alignment horizontal="left" indent="1"/>
    </xf>
    <xf numFmtId="0" fontId="36" fillId="0" borderId="0" xfId="0" applyFont="1" applyBorder="1" applyAlignment="1">
      <alignment horizontal="left" indent="2"/>
    </xf>
    <xf numFmtId="0" fontId="38" fillId="0" borderId="0" xfId="0" applyFont="1" applyBorder="1" applyAlignment="1">
      <alignment horizontal="left" indent="2"/>
    </xf>
    <xf numFmtId="0" fontId="31" fillId="0" borderId="0" xfId="0" applyFont="1" applyAlignment="1">
      <alignment horizontal="left" indent="2"/>
    </xf>
    <xf numFmtId="0" fontId="36" fillId="0" borderId="0" xfId="0" applyFont="1" applyBorder="1" applyAlignment="1">
      <alignment horizontal="left" wrapText="1" indent="2"/>
    </xf>
    <xf numFmtId="0" fontId="31" fillId="0" borderId="0" xfId="0" applyFont="1" applyAlignment="1">
      <alignment horizontal="left" wrapText="1" indent="2"/>
    </xf>
    <xf numFmtId="0" fontId="32" fillId="0" borderId="0" xfId="0" applyFont="1" applyBorder="1" applyAlignment="1">
      <alignment horizontal="left"/>
    </xf>
    <xf numFmtId="0" fontId="28" fillId="0" borderId="0" xfId="0" applyFont="1" applyAlignment="1"/>
    <xf numFmtId="0" fontId="32" fillId="0" borderId="0" xfId="0" applyFont="1" applyBorder="1" applyAlignment="1">
      <alignment horizontal="left" indent="1"/>
    </xf>
    <xf numFmtId="0" fontId="40" fillId="0" borderId="0" xfId="0" applyFont="1" applyBorder="1" applyAlignment="1">
      <alignment horizontal="left" indent="1"/>
    </xf>
    <xf numFmtId="0" fontId="32" fillId="0" borderId="0" xfId="0" applyFont="1" applyBorder="1" applyAlignment="1">
      <alignment horizontal="left" indent="2"/>
    </xf>
    <xf numFmtId="0" fontId="40" fillId="0" borderId="0" xfId="0" applyFont="1" applyBorder="1" applyAlignment="1">
      <alignment horizontal="left" indent="2"/>
    </xf>
    <xf numFmtId="0" fontId="28" fillId="0" borderId="0" xfId="0" applyFont="1" applyAlignment="1">
      <alignment horizontal="left" indent="2"/>
    </xf>
    <xf numFmtId="0" fontId="32" fillId="0" borderId="0" xfId="0" applyFont="1" applyBorder="1" applyAlignment="1">
      <alignment horizontal="left" wrapText="1" indent="2"/>
    </xf>
    <xf numFmtId="0" fontId="28" fillId="0" borderId="0" xfId="0" applyFont="1" applyAlignment="1">
      <alignment horizontal="left" wrapText="1" indent="2"/>
    </xf>
    <xf numFmtId="0" fontId="26" fillId="0" borderId="0" xfId="0" applyFont="1" applyBorder="1" applyAlignment="1">
      <alignment horizontal="left"/>
    </xf>
    <xf numFmtId="3" fontId="27" fillId="0" borderId="16" xfId="0" applyNumberFormat="1" applyFont="1" applyBorder="1" applyAlignment="1">
      <alignment horizontal="right" indent="1"/>
    </xf>
    <xf numFmtId="0" fontId="38" fillId="0" borderId="0" xfId="0" applyFont="1" applyBorder="1"/>
    <xf numFmtId="0" fontId="32" fillId="0" borderId="0" xfId="0" applyFont="1"/>
    <xf numFmtId="0" fontId="26" fillId="0" borderId="0" xfId="0" applyFont="1" applyAlignment="1">
      <alignment horizontal="center"/>
    </xf>
    <xf numFmtId="0" fontId="27" fillId="0" borderId="0" xfId="0" applyFont="1" applyFill="1" applyBorder="1" applyAlignment="1">
      <alignment wrapText="1"/>
    </xf>
    <xf numFmtId="49" fontId="27" fillId="0" borderId="0" xfId="0" applyNumberFormat="1" applyFont="1" applyFill="1" applyBorder="1" applyAlignment="1">
      <alignment horizontal="center" wrapText="1"/>
    </xf>
    <xf numFmtId="49" fontId="26" fillId="0" borderId="0" xfId="0" applyNumberFormat="1" applyFont="1" applyFill="1" applyAlignment="1">
      <alignment horizontal="left" wrapText="1"/>
    </xf>
    <xf numFmtId="0" fontId="26" fillId="0" borderId="0" xfId="0" applyFont="1" applyAlignment="1">
      <alignment horizontal="left" indent="1"/>
    </xf>
    <xf numFmtId="49" fontId="26" fillId="0" borderId="0" xfId="0" applyNumberFormat="1" applyFont="1" applyFill="1" applyBorder="1" applyAlignment="1">
      <alignment horizontal="center" wrapText="1"/>
    </xf>
    <xf numFmtId="49" fontId="26" fillId="0" borderId="0" xfId="0" applyNumberFormat="1" applyFont="1" applyFill="1" applyAlignment="1">
      <alignment horizontal="left" wrapText="1" indent="1"/>
    </xf>
    <xf numFmtId="0" fontId="26" fillId="0" borderId="0" xfId="0" applyFont="1" applyFill="1" applyAlignment="1">
      <alignment horizontal="center" wrapText="1"/>
    </xf>
    <xf numFmtId="0" fontId="26" fillId="0" borderId="0" xfId="0" applyFont="1" applyFill="1" applyBorder="1" applyAlignment="1">
      <alignment wrapText="1"/>
    </xf>
    <xf numFmtId="0" fontId="36" fillId="0" borderId="0" xfId="0" applyFont="1" applyBorder="1"/>
    <xf numFmtId="0" fontId="32" fillId="0" borderId="0" xfId="0" applyFont="1" applyBorder="1"/>
    <xf numFmtId="49" fontId="26" fillId="0" borderId="0" xfId="0" applyNumberFormat="1" applyFont="1" applyFill="1" applyBorder="1" applyAlignment="1">
      <alignment horizontal="left" wrapText="1" indent="2"/>
    </xf>
    <xf numFmtId="0" fontId="40" fillId="0" borderId="0" xfId="0" applyFont="1" applyBorder="1" applyAlignment="1">
      <alignment horizontal="left" wrapText="1" indent="2"/>
    </xf>
    <xf numFmtId="0" fontId="40" fillId="0" borderId="0" xfId="0" applyFont="1" applyBorder="1" applyAlignment="1">
      <alignment horizontal="left" wrapText="1" indent="1"/>
    </xf>
    <xf numFmtId="0" fontId="28" fillId="0" borderId="0" xfId="0" applyFont="1" applyBorder="1" applyAlignment="1">
      <alignment horizontal="left" wrapText="1" indent="2"/>
    </xf>
    <xf numFmtId="0" fontId="27" fillId="0" borderId="0" xfId="0" applyFont="1" applyBorder="1" applyAlignment="1"/>
    <xf numFmtId="0" fontId="26" fillId="0" borderId="29" xfId="0" applyFont="1" applyBorder="1" applyAlignment="1">
      <alignment horizontal="center" vertical="center" wrapText="1"/>
    </xf>
    <xf numFmtId="0" fontId="28" fillId="0" borderId="19" xfId="0" applyFont="1" applyBorder="1" applyAlignment="1">
      <alignment horizontal="center" vertical="center" wrapText="1"/>
    </xf>
    <xf numFmtId="0" fontId="26" fillId="0" borderId="0" xfId="0" applyFont="1" applyBorder="1" applyAlignment="1">
      <alignment wrapText="1"/>
    </xf>
    <xf numFmtId="1" fontId="27" fillId="0" borderId="0" xfId="0" applyNumberFormat="1" applyFont="1" applyBorder="1" applyAlignment="1">
      <alignment wrapText="1"/>
    </xf>
    <xf numFmtId="3" fontId="27" fillId="0" borderId="13" xfId="0" applyNumberFormat="1" applyFont="1" applyFill="1" applyBorder="1" applyAlignment="1">
      <alignment horizontal="right" wrapText="1" indent="1"/>
    </xf>
    <xf numFmtId="3" fontId="27" fillId="0" borderId="12" xfId="0" applyNumberFormat="1" applyFont="1" applyFill="1" applyBorder="1" applyAlignment="1">
      <alignment horizontal="right" wrapText="1" indent="1"/>
    </xf>
    <xf numFmtId="1" fontId="27" fillId="0" borderId="0" xfId="0" applyNumberFormat="1" applyFont="1" applyBorder="1"/>
    <xf numFmtId="1" fontId="26" fillId="0" borderId="14" xfId="0" applyNumberFormat="1" applyFont="1" applyBorder="1" applyAlignment="1">
      <alignment horizontal="left" indent="1"/>
    </xf>
    <xf numFmtId="3" fontId="26" fillId="0" borderId="14" xfId="0" applyNumberFormat="1" applyFont="1" applyFill="1" applyBorder="1" applyAlignment="1">
      <alignment horizontal="right" wrapText="1" indent="1"/>
    </xf>
    <xf numFmtId="3" fontId="26" fillId="0" borderId="13" xfId="0" applyNumberFormat="1" applyFont="1" applyFill="1" applyBorder="1" applyAlignment="1">
      <alignment horizontal="right" wrapText="1" indent="1"/>
    </xf>
    <xf numFmtId="3" fontId="26" fillId="0" borderId="11" xfId="0" applyNumberFormat="1" applyFont="1" applyFill="1" applyBorder="1" applyAlignment="1">
      <alignment horizontal="right" wrapText="1" indent="1"/>
    </xf>
    <xf numFmtId="1" fontId="28" fillId="0" borderId="11" xfId="0" applyNumberFormat="1" applyFont="1" applyBorder="1" applyAlignment="1">
      <alignment horizontal="left" indent="1"/>
    </xf>
    <xf numFmtId="1" fontId="26" fillId="0" borderId="0" xfId="0" applyNumberFormat="1" applyFont="1" applyBorder="1"/>
    <xf numFmtId="1" fontId="26" fillId="0" borderId="0" xfId="0" applyNumberFormat="1" applyFont="1" applyBorder="1" applyAlignment="1">
      <alignment wrapText="1"/>
    </xf>
    <xf numFmtId="165" fontId="26" fillId="0" borderId="13" xfId="0" applyNumberFormat="1" applyFont="1" applyFill="1" applyBorder="1" applyAlignment="1">
      <alignment horizontal="right" wrapText="1" indent="1"/>
    </xf>
    <xf numFmtId="165" fontId="26" fillId="0" borderId="11" xfId="0" applyNumberFormat="1" applyFont="1" applyFill="1" applyBorder="1" applyAlignment="1">
      <alignment horizontal="right" wrapText="1" indent="1"/>
    </xf>
    <xf numFmtId="1" fontId="28" fillId="0" borderId="11" xfId="0" applyNumberFormat="1" applyFont="1" applyBorder="1" applyAlignment="1">
      <alignment wrapText="1"/>
    </xf>
    <xf numFmtId="0" fontId="32" fillId="0" borderId="0" xfId="0" applyFont="1" applyAlignment="1">
      <alignment wrapText="1"/>
    </xf>
    <xf numFmtId="0" fontId="27" fillId="0" borderId="38" xfId="0" applyFont="1" applyBorder="1" applyAlignment="1">
      <alignment horizontal="left" wrapText="1"/>
    </xf>
    <xf numFmtId="166" fontId="27" fillId="0" borderId="13" xfId="0" applyNumberFormat="1" applyFont="1" applyFill="1" applyBorder="1" applyAlignment="1">
      <alignment horizontal="right" wrapText="1" indent="1"/>
    </xf>
    <xf numFmtId="0" fontId="27" fillId="0" borderId="0" xfId="0" applyFont="1" applyBorder="1" applyAlignment="1">
      <alignment horizontal="left" wrapText="1"/>
    </xf>
    <xf numFmtId="0" fontId="27" fillId="0" borderId="14" xfId="0" applyFont="1" applyFill="1" applyBorder="1" applyAlignment="1">
      <alignment horizontal="center" vertical="center" wrapText="1"/>
    </xf>
    <xf numFmtId="0" fontId="26" fillId="0" borderId="14" xfId="0" applyFont="1" applyFill="1" applyBorder="1" applyAlignment="1">
      <alignment horizontal="center" wrapText="1"/>
    </xf>
    <xf numFmtId="166" fontId="26" fillId="0" borderId="13" xfId="0" applyNumberFormat="1" applyFont="1" applyFill="1" applyBorder="1" applyAlignment="1">
      <alignment horizontal="right" wrapText="1" indent="1"/>
    </xf>
    <xf numFmtId="166" fontId="26" fillId="0" borderId="0" xfId="0" applyNumberFormat="1" applyFont="1" applyBorder="1" applyAlignment="1">
      <alignment horizontal="right" wrapText="1" indent="1"/>
    </xf>
    <xf numFmtId="0" fontId="32" fillId="0" borderId="0" xfId="0" applyFont="1" applyBorder="1" applyAlignment="1">
      <alignment horizontal="right" indent="1"/>
    </xf>
    <xf numFmtId="3" fontId="32" fillId="0" borderId="0" xfId="0" applyNumberFormat="1" applyFont="1" applyBorder="1" applyAlignment="1">
      <alignment horizontal="right" indent="1"/>
    </xf>
    <xf numFmtId="0" fontId="26" fillId="0" borderId="0" xfId="0" applyFont="1" applyFill="1" applyBorder="1"/>
    <xf numFmtId="0" fontId="32" fillId="0" borderId="0" xfId="0" applyFont="1" applyFill="1"/>
    <xf numFmtId="0" fontId="32" fillId="0" borderId="0" xfId="0" applyFont="1" applyAlignment="1">
      <alignment vertical="center"/>
    </xf>
    <xf numFmtId="3" fontId="27" fillId="0" borderId="11" xfId="0" applyNumberFormat="1" applyFont="1" applyFill="1" applyBorder="1" applyAlignment="1">
      <alignment horizontal="right" indent="1"/>
    </xf>
    <xf numFmtId="3" fontId="26" fillId="0" borderId="11" xfId="0" applyNumberFormat="1" applyFont="1" applyFill="1" applyBorder="1" applyAlignment="1">
      <alignment horizontal="right" indent="1"/>
    </xf>
    <xf numFmtId="0" fontId="32" fillId="0" borderId="0" xfId="0" applyFont="1" applyAlignment="1">
      <alignment horizontal="center" vertical="center"/>
    </xf>
    <xf numFmtId="0" fontId="27" fillId="0" borderId="14" xfId="0" applyFont="1" applyFill="1" applyBorder="1" applyAlignment="1">
      <alignment horizontal="center" wrapText="1"/>
    </xf>
    <xf numFmtId="0" fontId="31" fillId="0" borderId="0" xfId="0" applyFont="1" applyFill="1" applyBorder="1" applyAlignment="1">
      <alignment wrapText="1"/>
    </xf>
    <xf numFmtId="3" fontId="27" fillId="0" borderId="13" xfId="2384" applyNumberFormat="1" applyFont="1" applyBorder="1" applyAlignment="1">
      <alignment horizontal="right" indent="1"/>
    </xf>
    <xf numFmtId="3" fontId="27" fillId="0" borderId="13" xfId="2384" applyNumberFormat="1" applyFont="1" applyFill="1" applyBorder="1" applyAlignment="1">
      <alignment horizontal="right" indent="1"/>
    </xf>
    <xf numFmtId="3" fontId="27" fillId="0" borderId="0" xfId="2384" applyNumberFormat="1" applyFont="1" applyFill="1" applyAlignment="1">
      <alignment horizontal="right" indent="1"/>
    </xf>
    <xf numFmtId="0" fontId="26" fillId="0" borderId="0" xfId="0" applyFont="1" applyFill="1" applyBorder="1" applyAlignment="1">
      <alignment horizontal="left" wrapText="1" indent="1"/>
    </xf>
    <xf numFmtId="0" fontId="26" fillId="0" borderId="0" xfId="0" applyFont="1" applyFill="1" applyBorder="1" applyAlignment="1">
      <alignment horizontal="left" wrapText="1"/>
    </xf>
    <xf numFmtId="3" fontId="26" fillId="0" borderId="13" xfId="2384" applyNumberFormat="1" applyFont="1" applyBorder="1" applyAlignment="1">
      <alignment horizontal="right" indent="1"/>
    </xf>
    <xf numFmtId="3" fontId="26" fillId="0" borderId="13" xfId="2384" applyNumberFormat="1" applyFont="1" applyFill="1" applyBorder="1" applyAlignment="1">
      <alignment horizontal="right" indent="1"/>
    </xf>
    <xf numFmtId="3" fontId="26" fillId="0" borderId="0" xfId="2384" applyNumberFormat="1" applyFont="1" applyFill="1" applyAlignment="1">
      <alignment horizontal="right" indent="1"/>
    </xf>
    <xf numFmtId="3" fontId="26" fillId="0" borderId="0" xfId="0" applyNumberFormat="1" applyFont="1" applyFill="1" applyBorder="1" applyAlignment="1">
      <alignment horizontal="right" indent="1"/>
    </xf>
    <xf numFmtId="0" fontId="26" fillId="0" borderId="0" xfId="1969" applyFont="1" applyAlignment="1"/>
    <xf numFmtId="0" fontId="26" fillId="0" borderId="0" xfId="1969" applyFont="1"/>
    <xf numFmtId="0" fontId="26" fillId="0" borderId="0" xfId="1969" applyFont="1" applyAlignment="1">
      <alignment vertical="center"/>
    </xf>
    <xf numFmtId="49" fontId="31" fillId="0" borderId="0" xfId="1969" applyNumberFormat="1" applyFont="1" applyBorder="1" applyAlignment="1">
      <alignment vertical="center"/>
    </xf>
    <xf numFmtId="0" fontId="26" fillId="0" borderId="0" xfId="1969" applyNumberFormat="1" applyFont="1" applyBorder="1" applyAlignment="1">
      <alignment horizontal="center" vertical="center"/>
    </xf>
    <xf numFmtId="3" fontId="32" fillId="0" borderId="0" xfId="1969" applyNumberFormat="1" applyFont="1" applyFill="1" applyBorder="1" applyAlignment="1">
      <alignment horizontal="right"/>
    </xf>
    <xf numFmtId="0" fontId="35" fillId="0" borderId="0" xfId="1969" applyFont="1"/>
    <xf numFmtId="0" fontId="26" fillId="0" borderId="0" xfId="1969" applyFont="1" applyAlignment="1">
      <alignment horizontal="right"/>
    </xf>
    <xf numFmtId="0" fontId="26" fillId="0" borderId="0" xfId="1969" applyFont="1" applyAlignment="1">
      <alignment vertical="top"/>
    </xf>
    <xf numFmtId="0" fontId="26" fillId="0" borderId="10" xfId="1969" applyFont="1" applyBorder="1" applyAlignment="1">
      <alignment horizontal="center" vertical="center" wrapText="1"/>
    </xf>
    <xf numFmtId="49" fontId="26" fillId="0" borderId="14" xfId="1969" applyNumberFormat="1" applyFont="1" applyBorder="1"/>
    <xf numFmtId="3" fontId="26" fillId="0" borderId="13" xfId="1969" applyNumberFormat="1" applyFont="1" applyBorder="1" applyAlignment="1">
      <alignment horizontal="right" indent="1"/>
    </xf>
    <xf numFmtId="3" fontId="26" fillId="0" borderId="11" xfId="1969" applyNumberFormat="1" applyFont="1" applyBorder="1" applyAlignment="1">
      <alignment horizontal="right" indent="1"/>
    </xf>
    <xf numFmtId="0" fontId="32" fillId="0" borderId="0" xfId="0" applyFont="1" applyFill="1" applyAlignment="1">
      <alignment horizontal="right" vertical="center"/>
    </xf>
    <xf numFmtId="0" fontId="32" fillId="0" borderId="0" xfId="0" applyFont="1" applyFill="1" applyBorder="1"/>
    <xf numFmtId="1" fontId="26" fillId="0" borderId="10" xfId="1972" applyNumberFormat="1" applyFont="1" applyFill="1" applyBorder="1" applyAlignment="1">
      <alignment horizontal="center" vertical="center" wrapText="1"/>
    </xf>
    <xf numFmtId="0" fontId="26" fillId="0" borderId="10" xfId="1972" applyFont="1" applyFill="1" applyBorder="1" applyAlignment="1">
      <alignment horizontal="center" vertical="center" wrapText="1"/>
    </xf>
    <xf numFmtId="0" fontId="26" fillId="0" borderId="19" xfId="1972" applyFont="1" applyFill="1" applyBorder="1" applyAlignment="1">
      <alignment horizontal="center" vertical="center" wrapText="1"/>
    </xf>
    <xf numFmtId="49" fontId="28" fillId="0" borderId="19" xfId="1972" applyNumberFormat="1" applyFont="1" applyFill="1" applyBorder="1" applyAlignment="1">
      <alignment horizontal="left" vertical="center" wrapText="1"/>
    </xf>
    <xf numFmtId="49" fontId="27" fillId="0" borderId="14" xfId="1972" applyNumberFormat="1" applyFont="1" applyFill="1" applyBorder="1" applyAlignment="1">
      <alignment horizontal="center"/>
    </xf>
    <xf numFmtId="3" fontId="38" fillId="0" borderId="0" xfId="0" applyNumberFormat="1" applyFont="1" applyFill="1" applyBorder="1" applyAlignment="1">
      <alignment horizontal="left"/>
    </xf>
    <xf numFmtId="49" fontId="26" fillId="0" borderId="0" xfId="1972" applyNumberFormat="1" applyFont="1" applyFill="1" applyBorder="1" applyAlignment="1">
      <alignment horizontal="left" indent="1"/>
    </xf>
    <xf numFmtId="3" fontId="27" fillId="0" borderId="13" xfId="0" applyNumberFormat="1" applyFont="1" applyFill="1" applyBorder="1" applyAlignment="1">
      <alignment horizontal="right" vertical="center" indent="1"/>
    </xf>
    <xf numFmtId="3" fontId="32" fillId="0" borderId="0" xfId="0" applyNumberFormat="1" applyFont="1" applyFill="1" applyBorder="1" applyAlignment="1">
      <alignment horizontal="left" vertical="center"/>
    </xf>
    <xf numFmtId="0" fontId="32" fillId="0" borderId="0" xfId="0" applyFont="1" applyFill="1" applyBorder="1" applyAlignment="1">
      <alignment horizontal="left" vertical="center"/>
    </xf>
    <xf numFmtId="49" fontId="26" fillId="0" borderId="0" xfId="1972" applyNumberFormat="1" applyFont="1" applyFill="1" applyBorder="1" applyAlignment="1">
      <alignment horizontal="left" indent="2"/>
    </xf>
    <xf numFmtId="49" fontId="26" fillId="0" borderId="14" xfId="1972" applyNumberFormat="1" applyFont="1" applyFill="1" applyBorder="1" applyAlignment="1">
      <alignment horizontal="center"/>
    </xf>
    <xf numFmtId="0" fontId="40" fillId="0" borderId="0" xfId="0" applyFont="1" applyFill="1" applyBorder="1" applyAlignment="1">
      <alignment horizontal="left" vertical="center" indent="1"/>
    </xf>
    <xf numFmtId="49" fontId="26" fillId="0" borderId="0" xfId="1972" applyNumberFormat="1" applyFont="1" applyFill="1" applyBorder="1" applyAlignment="1">
      <alignment horizontal="left" indent="3"/>
    </xf>
    <xf numFmtId="3" fontId="26" fillId="0" borderId="13" xfId="0" applyNumberFormat="1" applyFont="1" applyFill="1" applyBorder="1" applyAlignment="1">
      <alignment horizontal="right" vertical="center" indent="1"/>
    </xf>
    <xf numFmtId="3" fontId="40" fillId="0" borderId="0" xfId="0" applyNumberFormat="1" applyFont="1" applyFill="1" applyBorder="1" applyAlignment="1">
      <alignment horizontal="left" vertical="center" indent="2"/>
    </xf>
    <xf numFmtId="3" fontId="40" fillId="0" borderId="0" xfId="0" applyNumberFormat="1" applyFont="1" applyFill="1" applyBorder="1" applyAlignment="1">
      <alignment horizontal="left" vertical="center"/>
    </xf>
    <xf numFmtId="0" fontId="40" fillId="0" borderId="0" xfId="0" applyFont="1" applyFill="1" applyBorder="1" applyAlignment="1">
      <alignment horizontal="left" vertical="center"/>
    </xf>
    <xf numFmtId="49" fontId="26" fillId="0" borderId="0" xfId="0" applyNumberFormat="1" applyFont="1" applyFill="1" applyAlignment="1">
      <alignment horizontal="left" indent="3"/>
    </xf>
    <xf numFmtId="49" fontId="35" fillId="0" borderId="0" xfId="1972" applyNumberFormat="1" applyFont="1" applyFill="1" applyBorder="1" applyAlignment="1">
      <alignment horizontal="left" indent="1"/>
    </xf>
    <xf numFmtId="0" fontId="27" fillId="0" borderId="0" xfId="0" applyFont="1" applyFill="1" applyBorder="1" applyAlignment="1">
      <alignment horizontal="left" wrapText="1" indent="1"/>
    </xf>
    <xf numFmtId="0" fontId="31" fillId="0" borderId="0" xfId="0" applyFont="1" applyFill="1" applyBorder="1" applyAlignment="1">
      <alignment horizontal="left" wrapText="1" indent="1"/>
    </xf>
    <xf numFmtId="0" fontId="36" fillId="0" borderId="0" xfId="0" applyFont="1" applyFill="1"/>
    <xf numFmtId="3" fontId="26" fillId="0" borderId="0" xfId="0" applyNumberFormat="1" applyFont="1" applyFill="1" applyBorder="1" applyAlignment="1">
      <alignment horizontal="left" vertical="center"/>
    </xf>
    <xf numFmtId="0" fontId="32" fillId="0" borderId="0" xfId="0" applyFont="1" applyFill="1" applyBorder="1" applyAlignment="1">
      <alignment horizontal="right" vertical="center"/>
    </xf>
    <xf numFmtId="165" fontId="32" fillId="0" borderId="0" xfId="0" applyNumberFormat="1" applyFont="1" applyFill="1" applyBorder="1"/>
    <xf numFmtId="165" fontId="26" fillId="0" borderId="0" xfId="1972" applyNumberFormat="1" applyFont="1" applyFill="1" applyBorder="1" applyAlignment="1">
      <alignment horizontal="right" vertical="center" indent="1"/>
    </xf>
    <xf numFmtId="165" fontId="32" fillId="0" borderId="0" xfId="0" applyNumberFormat="1" applyFont="1" applyFill="1"/>
    <xf numFmtId="0" fontId="31" fillId="0" borderId="0" xfId="0" applyFont="1" applyFill="1"/>
    <xf numFmtId="0" fontId="28" fillId="0" borderId="0" xfId="0" applyFont="1" applyFill="1" applyAlignment="1">
      <alignment horizontal="left" indent="1"/>
    </xf>
    <xf numFmtId="0" fontId="26" fillId="0" borderId="0" xfId="0" applyFont="1" applyFill="1" applyBorder="1" applyAlignment="1">
      <alignment horizontal="left" wrapText="1" indent="2"/>
    </xf>
    <xf numFmtId="0" fontId="28" fillId="0" borderId="0" xfId="0" applyFont="1" applyFill="1" applyBorder="1" applyAlignment="1">
      <alignment horizontal="left" wrapText="1" indent="2"/>
    </xf>
    <xf numFmtId="0" fontId="28" fillId="0" borderId="0" xfId="0" applyFont="1" applyFill="1" applyAlignment="1">
      <alignment horizontal="left" indent="2"/>
    </xf>
    <xf numFmtId="0" fontId="31" fillId="0" borderId="0" xfId="0" applyFont="1" applyFill="1" applyAlignment="1">
      <alignment horizontal="left" indent="1"/>
    </xf>
    <xf numFmtId="0" fontId="26" fillId="0" borderId="0" xfId="0" applyFont="1" applyFill="1" applyBorder="1" applyAlignment="1">
      <alignment horizontal="left" wrapText="1" indent="3"/>
    </xf>
    <xf numFmtId="0" fontId="28" fillId="0" borderId="0" xfId="0" applyFont="1" applyFill="1" applyBorder="1" applyAlignment="1">
      <alignment horizontal="left" wrapText="1" indent="3"/>
    </xf>
    <xf numFmtId="3" fontId="26" fillId="0" borderId="10" xfId="0" applyNumberFormat="1" applyFont="1" applyFill="1" applyBorder="1" applyAlignment="1">
      <alignment horizontal="center" vertical="center" wrapText="1"/>
    </xf>
    <xf numFmtId="3" fontId="26" fillId="0" borderId="19" xfId="0" applyNumberFormat="1" applyFont="1" applyFill="1" applyBorder="1" applyAlignment="1">
      <alignment horizontal="center" vertical="center" wrapText="1"/>
    </xf>
    <xf numFmtId="0" fontId="27" fillId="0" borderId="0" xfId="0" applyFont="1" applyFill="1" applyBorder="1" applyAlignment="1">
      <alignment horizontal="left" wrapText="1"/>
    </xf>
    <xf numFmtId="165" fontId="27" fillId="0" borderId="11" xfId="0" applyNumberFormat="1" applyFont="1" applyFill="1" applyBorder="1" applyAlignment="1">
      <alignment horizontal="right" indent="1"/>
    </xf>
    <xf numFmtId="0" fontId="31" fillId="0" borderId="0" xfId="0" applyFont="1" applyFill="1" applyBorder="1"/>
    <xf numFmtId="0" fontId="27" fillId="0" borderId="0" xfId="0" applyFont="1" applyFill="1" applyBorder="1" applyAlignment="1">
      <alignment horizontal="left" wrapText="1" indent="2"/>
    </xf>
    <xf numFmtId="165" fontId="26" fillId="0" borderId="11" xfId="0" applyNumberFormat="1" applyFont="1" applyFill="1" applyBorder="1" applyAlignment="1">
      <alignment horizontal="right" indent="1"/>
    </xf>
    <xf numFmtId="0" fontId="43" fillId="0" borderId="0" xfId="0" applyFont="1" applyFill="1"/>
    <xf numFmtId="3" fontId="26" fillId="0" borderId="13" xfId="1969" applyNumberFormat="1" applyFont="1" applyFill="1" applyBorder="1" applyAlignment="1">
      <alignment horizontal="right" indent="1"/>
    </xf>
    <xf numFmtId="0" fontId="28" fillId="0" borderId="0" xfId="0" applyFont="1" applyFill="1" applyBorder="1"/>
    <xf numFmtId="0" fontId="28" fillId="0" borderId="0" xfId="0" applyFont="1" applyFill="1" applyBorder="1" applyAlignment="1">
      <alignment horizontal="left" indent="1"/>
    </xf>
    <xf numFmtId="165" fontId="26" fillId="0" borderId="0" xfId="1969" applyNumberFormat="1" applyFont="1" applyFill="1" applyBorder="1" applyAlignment="1">
      <alignment horizontal="right" indent="1"/>
    </xf>
    <xf numFmtId="0" fontId="26" fillId="0" borderId="17" xfId="0" applyNumberFormat="1" applyFont="1" applyBorder="1" applyAlignment="1">
      <alignment horizontal="center" vertical="center" wrapText="1"/>
    </xf>
    <xf numFmtId="0" fontId="26" fillId="0" borderId="17" xfId="0" applyNumberFormat="1" applyFont="1" applyFill="1" applyBorder="1" applyAlignment="1">
      <alignment horizontal="center" vertical="center" wrapText="1"/>
    </xf>
    <xf numFmtId="0" fontId="26" fillId="0" borderId="18" xfId="0" applyNumberFormat="1" applyFont="1" applyFill="1" applyBorder="1" applyAlignment="1">
      <alignment horizontal="center" vertical="center" wrapText="1"/>
    </xf>
    <xf numFmtId="0" fontId="27" fillId="0" borderId="0" xfId="0" applyFont="1" applyBorder="1" applyAlignment="1">
      <alignment wrapText="1"/>
    </xf>
    <xf numFmtId="0" fontId="26" fillId="0" borderId="0" xfId="0" applyFont="1" applyFill="1" applyBorder="1" applyAlignment="1">
      <alignment horizontal="left" indent="1"/>
    </xf>
    <xf numFmtId="0" fontId="27" fillId="0" borderId="0" xfId="0" applyFont="1" applyFill="1" applyBorder="1" applyAlignment="1">
      <alignment horizontal="center" wrapText="1"/>
    </xf>
    <xf numFmtId="3" fontId="27" fillId="0" borderId="13" xfId="1956" applyNumberFormat="1" applyFont="1" applyFill="1" applyBorder="1" applyAlignment="1">
      <alignment horizontal="right" wrapText="1" indent="1"/>
    </xf>
    <xf numFmtId="0" fontId="31" fillId="0" borderId="0" xfId="0" applyFont="1" applyBorder="1" applyAlignment="1">
      <alignment vertical="center" wrapText="1"/>
    </xf>
    <xf numFmtId="0" fontId="27" fillId="0" borderId="0" xfId="0" applyFont="1" applyBorder="1" applyAlignment="1">
      <alignment vertical="center" wrapText="1"/>
    </xf>
    <xf numFmtId="0" fontId="27" fillId="0" borderId="0" xfId="0" applyFont="1" applyBorder="1" applyAlignment="1">
      <alignment horizontal="left" wrapText="1" indent="1"/>
    </xf>
    <xf numFmtId="0" fontId="27" fillId="0" borderId="0" xfId="0" applyFont="1" applyBorder="1" applyAlignment="1">
      <alignment horizontal="left" vertical="center" wrapText="1" indent="1"/>
    </xf>
    <xf numFmtId="0" fontId="26" fillId="0" borderId="0" xfId="0" applyFont="1" applyFill="1" applyBorder="1" applyAlignment="1">
      <alignment horizontal="center" wrapText="1"/>
    </xf>
    <xf numFmtId="0" fontId="26" fillId="0" borderId="0" xfId="0" applyFont="1" applyBorder="1" applyAlignment="1">
      <alignment horizontal="left" indent="1"/>
    </xf>
    <xf numFmtId="0" fontId="26" fillId="0" borderId="0" xfId="1969" applyFont="1" applyFill="1" applyAlignment="1"/>
    <xf numFmtId="49" fontId="26" fillId="0" borderId="10" xfId="0" applyNumberFormat="1" applyFont="1" applyBorder="1" applyAlignment="1">
      <alignment horizontal="center" vertical="center" wrapText="1"/>
    </xf>
    <xf numFmtId="49" fontId="26" fillId="0" borderId="19" xfId="0" applyNumberFormat="1" applyFont="1" applyBorder="1" applyAlignment="1">
      <alignment horizontal="center" vertical="center" wrapText="1"/>
    </xf>
    <xf numFmtId="3" fontId="31" fillId="0" borderId="0" xfId="0" applyNumberFormat="1" applyFont="1" applyBorder="1"/>
    <xf numFmtId="3" fontId="28" fillId="0" borderId="0" xfId="0" applyNumberFormat="1" applyFont="1" applyBorder="1" applyAlignment="1">
      <alignment horizontal="left" indent="1"/>
    </xf>
    <xf numFmtId="3" fontId="31" fillId="0" borderId="0" xfId="0" applyNumberFormat="1" applyFont="1" applyBorder="1" applyAlignment="1">
      <alignment horizontal="left" indent="1"/>
    </xf>
    <xf numFmtId="0" fontId="26" fillId="0" borderId="0" xfId="0" applyFont="1" applyBorder="1" applyAlignment="1">
      <alignment horizontal="left" wrapText="1" indent="2"/>
    </xf>
    <xf numFmtId="3" fontId="28" fillId="0" borderId="0" xfId="0" applyNumberFormat="1" applyFont="1" applyBorder="1" applyAlignment="1">
      <alignment horizontal="left" indent="2"/>
    </xf>
    <xf numFmtId="49" fontId="27" fillId="0" borderId="0" xfId="0" applyNumberFormat="1" applyFont="1" applyBorder="1" applyAlignment="1">
      <alignment horizontal="left" wrapText="1"/>
    </xf>
    <xf numFmtId="0" fontId="26" fillId="0" borderId="16" xfId="0" applyFont="1" applyFill="1" applyBorder="1" applyAlignment="1">
      <alignment horizontal="right" wrapText="1"/>
    </xf>
    <xf numFmtId="0" fontId="26" fillId="0" borderId="12" xfId="0" applyFont="1" applyFill="1" applyBorder="1" applyAlignment="1">
      <alignment horizontal="right" wrapText="1"/>
    </xf>
    <xf numFmtId="49" fontId="31" fillId="0" borderId="0" xfId="0" applyNumberFormat="1" applyFont="1" applyBorder="1" applyAlignment="1">
      <alignment horizontal="left" wrapText="1"/>
    </xf>
    <xf numFmtId="0" fontId="27" fillId="0" borderId="0" xfId="0" applyFont="1" applyFill="1" applyBorder="1" applyAlignment="1">
      <alignment horizontal="center" vertical="center" wrapText="1"/>
    </xf>
    <xf numFmtId="3" fontId="27" fillId="0" borderId="11" xfId="0" applyNumberFormat="1" applyFont="1" applyFill="1" applyBorder="1" applyAlignment="1">
      <alignment horizontal="right" vertical="center" indent="1"/>
    </xf>
    <xf numFmtId="0" fontId="31" fillId="0" borderId="0" xfId="0" applyFont="1" applyFill="1" applyBorder="1" applyAlignment="1">
      <alignment horizontal="left" wrapText="1"/>
    </xf>
    <xf numFmtId="0" fontId="27" fillId="0" borderId="0" xfId="0" applyFont="1" applyFill="1" applyBorder="1" applyAlignment="1">
      <alignment horizontal="right" wrapText="1" indent="1"/>
    </xf>
    <xf numFmtId="0" fontId="31" fillId="0" borderId="0" xfId="0" applyFont="1" applyFill="1" applyBorder="1" applyAlignment="1">
      <alignment horizontal="right" wrapText="1" indent="1"/>
    </xf>
    <xf numFmtId="3" fontId="26" fillId="0" borderId="11" xfId="0" applyNumberFormat="1" applyFont="1" applyFill="1" applyBorder="1" applyAlignment="1">
      <alignment horizontal="right" vertical="center" indent="1"/>
    </xf>
    <xf numFmtId="0" fontId="28" fillId="0" borderId="0" xfId="0" applyFont="1" applyFill="1" applyBorder="1" applyAlignment="1">
      <alignment horizontal="left" wrapText="1" indent="1"/>
    </xf>
    <xf numFmtId="0" fontId="26" fillId="0" borderId="0" xfId="0" applyFont="1" applyFill="1" applyBorder="1" applyAlignment="1">
      <alignment horizontal="right" wrapText="1" indent="1"/>
    </xf>
    <xf numFmtId="0" fontId="28" fillId="0" borderId="0" xfId="0" applyFont="1" applyFill="1" applyBorder="1" applyAlignment="1">
      <alignment horizontal="right" wrapText="1" indent="1"/>
    </xf>
    <xf numFmtId="0" fontId="28" fillId="0" borderId="0" xfId="0" applyFont="1"/>
    <xf numFmtId="0" fontId="26" fillId="0" borderId="0" xfId="0" applyFont="1" applyFill="1" applyBorder="1" applyAlignment="1">
      <alignment horizontal="right"/>
    </xf>
    <xf numFmtId="0" fontId="26" fillId="0" borderId="30" xfId="1969" applyFont="1" applyFill="1" applyBorder="1" applyAlignment="1">
      <alignment horizontal="center" vertical="center"/>
    </xf>
    <xf numFmtId="0" fontId="26" fillId="0" borderId="10" xfId="1969" applyFont="1" applyFill="1" applyBorder="1" applyAlignment="1">
      <alignment horizontal="center" vertical="center"/>
    </xf>
    <xf numFmtId="0" fontId="28" fillId="0" borderId="29" xfId="1969" applyFont="1" applyFill="1" applyBorder="1" applyAlignment="1">
      <alignment horizontal="center" vertical="center"/>
    </xf>
    <xf numFmtId="3" fontId="27" fillId="0" borderId="16" xfId="1969" applyNumberFormat="1" applyFont="1" applyFill="1" applyBorder="1" applyAlignment="1" applyProtection="1">
      <alignment horizontal="right" indent="1"/>
    </xf>
    <xf numFmtId="3" fontId="27" fillId="0" borderId="13" xfId="1969" applyNumberFormat="1" applyFont="1" applyFill="1" applyBorder="1" applyAlignment="1" applyProtection="1">
      <alignment horizontal="right" indent="1"/>
    </xf>
    <xf numFmtId="0" fontId="31" fillId="0" borderId="0" xfId="1969" applyFont="1" applyFill="1"/>
    <xf numFmtId="1" fontId="28" fillId="0" borderId="0" xfId="0" applyNumberFormat="1" applyFont="1" applyBorder="1" applyAlignment="1">
      <alignment horizontal="left" indent="1"/>
    </xf>
    <xf numFmtId="0" fontId="28" fillId="0" borderId="0" xfId="1969" applyFont="1" applyFill="1"/>
    <xf numFmtId="3" fontId="26" fillId="0" borderId="13" xfId="1969" applyNumberFormat="1" applyFont="1" applyFill="1" applyBorder="1" applyAlignment="1" applyProtection="1">
      <alignment horizontal="right" indent="1"/>
    </xf>
    <xf numFmtId="3" fontId="26" fillId="0" borderId="13" xfId="1969" quotePrefix="1" applyNumberFormat="1" applyFont="1" applyFill="1" applyBorder="1" applyAlignment="1" applyProtection="1">
      <alignment horizontal="right" indent="1"/>
    </xf>
    <xf numFmtId="0" fontId="27" fillId="0" borderId="13" xfId="1969" applyFont="1" applyFill="1" applyBorder="1" applyAlignment="1">
      <alignment horizontal="right"/>
    </xf>
    <xf numFmtId="0" fontId="31" fillId="0" borderId="0" xfId="1969" applyFont="1" applyFill="1" applyAlignment="1"/>
    <xf numFmtId="168" fontId="27" fillId="0" borderId="13" xfId="1969" applyNumberFormat="1" applyFont="1" applyFill="1" applyBorder="1" applyAlignment="1">
      <alignment horizontal="right" indent="1"/>
    </xf>
    <xf numFmtId="168" fontId="27" fillId="0" borderId="13" xfId="1969" applyNumberFormat="1" applyFont="1" applyFill="1" applyBorder="1" applyAlignment="1" applyProtection="1">
      <alignment horizontal="right" indent="1"/>
    </xf>
    <xf numFmtId="168" fontId="26" fillId="0" borderId="0" xfId="1969" applyNumberFormat="1" applyFont="1" applyFill="1"/>
    <xf numFmtId="168" fontId="26" fillId="0" borderId="13" xfId="1969" applyNumberFormat="1" applyFont="1" applyFill="1" applyBorder="1" applyAlignment="1" applyProtection="1">
      <alignment horizontal="right" indent="1"/>
    </xf>
    <xf numFmtId="168" fontId="28" fillId="0" borderId="0" xfId="1969" applyNumberFormat="1" applyFont="1" applyFill="1"/>
    <xf numFmtId="168" fontId="26" fillId="0" borderId="13" xfId="1969" quotePrefix="1" applyNumberFormat="1" applyFont="1" applyFill="1" applyBorder="1" applyAlignment="1" applyProtection="1">
      <alignment horizontal="right" indent="1"/>
    </xf>
    <xf numFmtId="168" fontId="26" fillId="0" borderId="13" xfId="0" applyNumberFormat="1" applyFont="1" applyFill="1" applyBorder="1" applyAlignment="1">
      <alignment horizontal="right" indent="1"/>
    </xf>
    <xf numFmtId="167" fontId="26" fillId="0" borderId="0" xfId="1969" applyNumberFormat="1" applyFont="1" applyFill="1" applyBorder="1"/>
    <xf numFmtId="1" fontId="26" fillId="0" borderId="0" xfId="1969" applyNumberFormat="1" applyFont="1" applyFill="1" applyBorder="1"/>
    <xf numFmtId="1" fontId="26" fillId="0" borderId="0" xfId="1969" applyNumberFormat="1" applyFont="1" applyFill="1" applyBorder="1" applyProtection="1"/>
    <xf numFmtId="3" fontId="26" fillId="0" borderId="0" xfId="0" applyNumberFormat="1" applyFont="1"/>
    <xf numFmtId="0" fontId="32" fillId="0" borderId="0" xfId="0" applyFont="1" applyAlignment="1">
      <alignment horizontal="right"/>
    </xf>
    <xf numFmtId="165" fontId="26" fillId="0" borderId="13" xfId="1969" applyNumberFormat="1" applyFont="1" applyFill="1" applyBorder="1" applyAlignment="1">
      <alignment horizontal="right" indent="1"/>
    </xf>
    <xf numFmtId="0" fontId="26" fillId="0" borderId="14" xfId="0" applyFont="1" applyFill="1" applyBorder="1" applyAlignment="1">
      <alignment horizontal="right" indent="1"/>
    </xf>
    <xf numFmtId="3" fontId="26" fillId="0" borderId="14" xfId="0" applyNumberFormat="1" applyFont="1" applyFill="1" applyBorder="1" applyAlignment="1">
      <alignment horizontal="right" indent="1"/>
    </xf>
    <xf numFmtId="0" fontId="26" fillId="0" borderId="13" xfId="0" applyFont="1" applyFill="1" applyBorder="1" applyAlignment="1">
      <alignment horizontal="right" indent="1"/>
    </xf>
    <xf numFmtId="168" fontId="26" fillId="0" borderId="14" xfId="0" applyNumberFormat="1" applyFont="1" applyFill="1" applyBorder="1" applyAlignment="1">
      <alignment horizontal="right" indent="1"/>
    </xf>
    <xf numFmtId="3" fontId="27" fillId="0" borderId="16" xfId="0" applyNumberFormat="1" applyFont="1" applyFill="1" applyBorder="1" applyAlignment="1">
      <alignment horizontal="right" indent="1"/>
    </xf>
    <xf numFmtId="0" fontId="27" fillId="0" borderId="16" xfId="1969" applyFont="1" applyFill="1" applyBorder="1" applyAlignment="1">
      <alignment horizontal="right" wrapText="1" indent="1"/>
    </xf>
    <xf numFmtId="0" fontId="27" fillId="0" borderId="0" xfId="1969" applyFont="1" applyFill="1" applyBorder="1" applyAlignment="1">
      <alignment horizontal="right" wrapText="1" indent="1"/>
    </xf>
    <xf numFmtId="0" fontId="26" fillId="0" borderId="11" xfId="1969" applyFont="1" applyFill="1" applyBorder="1" applyAlignment="1">
      <alignment horizontal="right" indent="1"/>
    </xf>
    <xf numFmtId="0" fontId="26" fillId="0" borderId="16" xfId="1969" applyFont="1" applyFill="1" applyBorder="1" applyAlignment="1">
      <alignment horizontal="right" indent="1"/>
    </xf>
    <xf numFmtId="3" fontId="26" fillId="0" borderId="13" xfId="1956" applyNumberFormat="1" applyFont="1" applyFill="1" applyBorder="1" applyAlignment="1">
      <alignment horizontal="right" wrapText="1" indent="1"/>
    </xf>
    <xf numFmtId="3" fontId="26" fillId="0" borderId="11" xfId="1956" applyNumberFormat="1" applyFont="1" applyFill="1" applyBorder="1" applyAlignment="1">
      <alignment horizontal="right" wrapText="1" indent="1"/>
    </xf>
    <xf numFmtId="165" fontId="26" fillId="0" borderId="11" xfId="1956" applyNumberFormat="1" applyFont="1" applyFill="1" applyBorder="1" applyAlignment="1">
      <alignment horizontal="right" wrapText="1" indent="1"/>
    </xf>
    <xf numFmtId="165" fontId="26" fillId="0" borderId="13" xfId="1956" applyNumberFormat="1" applyFont="1" applyFill="1" applyBorder="1" applyAlignment="1">
      <alignment horizontal="right" wrapText="1" indent="1"/>
    </xf>
    <xf numFmtId="3" fontId="26" fillId="0" borderId="13" xfId="1956" applyNumberFormat="1" applyFont="1" applyFill="1" applyBorder="1" applyAlignment="1">
      <alignment horizontal="right" indent="1"/>
    </xf>
    <xf numFmtId="3" fontId="26" fillId="0" borderId="11" xfId="1956" applyNumberFormat="1" applyFont="1" applyFill="1" applyBorder="1" applyAlignment="1">
      <alignment horizontal="right" indent="1"/>
    </xf>
    <xf numFmtId="165" fontId="26" fillId="0" borderId="11" xfId="1956" applyNumberFormat="1" applyFont="1" applyFill="1" applyBorder="1" applyAlignment="1">
      <alignment horizontal="right" indent="1"/>
    </xf>
    <xf numFmtId="165" fontId="26" fillId="0" borderId="13" xfId="1956" applyNumberFormat="1" applyFont="1" applyFill="1" applyBorder="1" applyAlignment="1">
      <alignment horizontal="right" indent="1"/>
    </xf>
    <xf numFmtId="165" fontId="27" fillId="0" borderId="11" xfId="1956" applyNumberFormat="1" applyFont="1" applyFill="1" applyBorder="1" applyAlignment="1">
      <alignment horizontal="right" indent="1"/>
    </xf>
    <xf numFmtId="3" fontId="27" fillId="0" borderId="13" xfId="0" applyNumberFormat="1" applyFont="1" applyFill="1" applyBorder="1" applyAlignment="1" applyProtection="1">
      <alignment horizontal="right" indent="1"/>
    </xf>
    <xf numFmtId="3" fontId="27" fillId="0" borderId="13" xfId="0" quotePrefix="1" applyNumberFormat="1" applyFont="1" applyFill="1" applyBorder="1" applyAlignment="1">
      <alignment horizontal="right" indent="1"/>
    </xf>
    <xf numFmtId="3" fontId="26" fillId="0" borderId="13" xfId="0" quotePrefix="1" applyNumberFormat="1" applyFont="1" applyFill="1" applyBorder="1" applyAlignment="1">
      <alignment horizontal="right" indent="1"/>
    </xf>
    <xf numFmtId="3" fontId="27" fillId="0" borderId="15" xfId="0" applyNumberFormat="1" applyFont="1" applyFill="1" applyBorder="1" applyAlignment="1">
      <alignment horizontal="right" indent="1"/>
    </xf>
    <xf numFmtId="3" fontId="27" fillId="0" borderId="14" xfId="0" applyNumberFormat="1" applyFont="1" applyFill="1" applyBorder="1" applyAlignment="1">
      <alignment horizontal="right" indent="1"/>
    </xf>
    <xf numFmtId="3" fontId="26" fillId="0" borderId="14" xfId="0" quotePrefix="1" applyNumberFormat="1" applyFont="1" applyFill="1" applyBorder="1" applyAlignment="1">
      <alignment horizontal="right" indent="1"/>
    </xf>
    <xf numFmtId="3" fontId="27" fillId="0" borderId="14" xfId="0" quotePrefix="1" applyNumberFormat="1" applyFont="1" applyFill="1" applyBorder="1" applyAlignment="1">
      <alignment horizontal="right" indent="1"/>
    </xf>
    <xf numFmtId="165" fontId="26" fillId="0" borderId="14" xfId="0" applyNumberFormat="1" applyFont="1" applyFill="1" applyBorder="1" applyAlignment="1">
      <alignment horizontal="right" wrapText="1" indent="1"/>
    </xf>
    <xf numFmtId="3" fontId="27" fillId="0" borderId="16" xfId="1956" applyNumberFormat="1" applyFont="1" applyFill="1" applyBorder="1" applyAlignment="1">
      <alignment horizontal="right" indent="1"/>
    </xf>
    <xf numFmtId="3" fontId="27" fillId="0" borderId="12" xfId="1956" applyNumberFormat="1" applyFont="1" applyFill="1" applyBorder="1" applyAlignment="1">
      <alignment horizontal="right" indent="1"/>
    </xf>
    <xf numFmtId="165" fontId="27" fillId="0" borderId="12" xfId="1956" applyNumberFormat="1" applyFont="1" applyFill="1" applyBorder="1" applyAlignment="1">
      <alignment horizontal="right" indent="1"/>
    </xf>
    <xf numFmtId="165" fontId="27" fillId="0" borderId="16" xfId="1956" applyNumberFormat="1" applyFont="1" applyFill="1" applyBorder="1" applyAlignment="1">
      <alignment horizontal="right" indent="1"/>
    </xf>
    <xf numFmtId="3" fontId="27" fillId="0" borderId="13" xfId="1956" applyNumberFormat="1" applyFont="1" applyFill="1" applyBorder="1" applyAlignment="1">
      <alignment horizontal="right" indent="1"/>
    </xf>
    <xf numFmtId="3" fontId="27" fillId="0" borderId="11" xfId="1956" applyNumberFormat="1" applyFont="1" applyFill="1" applyBorder="1" applyAlignment="1">
      <alignment horizontal="right" indent="1"/>
    </xf>
    <xf numFmtId="165" fontId="27" fillId="0" borderId="13" xfId="1956" applyNumberFormat="1" applyFont="1" applyFill="1" applyBorder="1" applyAlignment="1">
      <alignment horizontal="right" indent="1"/>
    </xf>
    <xf numFmtId="3" fontId="26" fillId="0" borderId="0" xfId="1956" applyNumberFormat="1" applyFont="1" applyFill="1" applyBorder="1" applyAlignment="1">
      <alignment horizontal="right" indent="1"/>
    </xf>
    <xf numFmtId="165" fontId="26" fillId="0" borderId="0" xfId="1956" applyNumberFormat="1" applyFont="1" applyFill="1" applyBorder="1" applyAlignment="1">
      <alignment horizontal="right" indent="1"/>
    </xf>
    <xf numFmtId="3" fontId="26" fillId="0" borderId="14" xfId="0" applyNumberFormat="1" applyFont="1" applyBorder="1" applyAlignment="1">
      <alignment horizontal="right" indent="1"/>
    </xf>
    <xf numFmtId="165" fontId="27" fillId="0" borderId="14" xfId="0" applyNumberFormat="1" applyFont="1" applyFill="1" applyBorder="1" applyAlignment="1">
      <alignment horizontal="right" wrapText="1" indent="1"/>
    </xf>
    <xf numFmtId="165" fontId="27" fillId="0" borderId="11" xfId="1969" applyNumberFormat="1" applyFont="1" applyFill="1" applyBorder="1" applyAlignment="1">
      <alignment horizontal="right" indent="1"/>
    </xf>
    <xf numFmtId="165" fontId="26" fillId="0" borderId="11" xfId="1969" applyNumberFormat="1" applyFont="1" applyFill="1" applyBorder="1" applyAlignment="1">
      <alignment horizontal="right" indent="1"/>
    </xf>
    <xf numFmtId="3" fontId="27" fillId="0" borderId="11" xfId="1956" applyNumberFormat="1" applyFont="1" applyFill="1" applyBorder="1" applyAlignment="1">
      <alignment horizontal="right" wrapText="1" indent="1"/>
    </xf>
    <xf numFmtId="3" fontId="26" fillId="0" borderId="0" xfId="0" applyNumberFormat="1" applyFont="1" applyBorder="1" applyAlignment="1">
      <alignment horizontal="right" indent="1"/>
    </xf>
    <xf numFmtId="165" fontId="27" fillId="0" borderId="0" xfId="0" applyNumberFormat="1" applyFont="1" applyFill="1" applyBorder="1" applyAlignment="1">
      <alignment horizontal="right" wrapText="1" indent="1"/>
    </xf>
    <xf numFmtId="0" fontId="35" fillId="0" borderId="0" xfId="0" applyFont="1"/>
    <xf numFmtId="3" fontId="27" fillId="0" borderId="13" xfId="1548" applyNumberFormat="1" applyFont="1" applyFill="1" applyBorder="1" applyAlignment="1">
      <alignment horizontal="right" wrapText="1" indent="1"/>
    </xf>
    <xf numFmtId="165" fontId="27" fillId="0" borderId="13" xfId="1548" applyNumberFormat="1" applyFont="1" applyFill="1" applyBorder="1" applyAlignment="1">
      <alignment horizontal="right" wrapText="1" indent="1"/>
    </xf>
    <xf numFmtId="3" fontId="26" fillId="0" borderId="13" xfId="1548" applyNumberFormat="1" applyFont="1" applyFill="1" applyBorder="1" applyAlignment="1">
      <alignment horizontal="right" wrapText="1" indent="1"/>
    </xf>
    <xf numFmtId="165" fontId="26" fillId="0" borderId="13" xfId="1548" applyNumberFormat="1" applyFont="1" applyFill="1" applyBorder="1" applyAlignment="1">
      <alignment horizontal="right" wrapText="1" indent="1"/>
    </xf>
    <xf numFmtId="3" fontId="26" fillId="0" borderId="11" xfId="1969" applyNumberFormat="1" applyFont="1" applyFill="1" applyBorder="1" applyAlignment="1">
      <alignment horizontal="right" indent="1"/>
    </xf>
    <xf numFmtId="3" fontId="27" fillId="0" borderId="16" xfId="1956" applyNumberFormat="1" applyFont="1" applyFill="1" applyBorder="1" applyAlignment="1">
      <alignment horizontal="right" wrapText="1" indent="1"/>
    </xf>
    <xf numFmtId="3" fontId="27" fillId="0" borderId="14" xfId="1956" applyNumberFormat="1" applyFont="1" applyFill="1" applyBorder="1" applyAlignment="1">
      <alignment horizontal="right" wrapText="1" indent="1"/>
    </xf>
    <xf numFmtId="3" fontId="27" fillId="0" borderId="0" xfId="0" applyNumberFormat="1" applyFont="1" applyFill="1" applyBorder="1" applyAlignment="1">
      <alignment horizontal="right" indent="1"/>
    </xf>
    <xf numFmtId="3" fontId="27" fillId="0" borderId="0" xfId="1956" applyNumberFormat="1" applyFont="1" applyFill="1" applyBorder="1" applyAlignment="1">
      <alignment horizontal="right" wrapText="1" indent="1"/>
    </xf>
    <xf numFmtId="0" fontId="42" fillId="0" borderId="0" xfId="0" applyFont="1" applyFill="1" applyBorder="1" applyAlignment="1">
      <alignment horizontal="right" wrapText="1" indent="1"/>
    </xf>
    <xf numFmtId="0" fontId="45" fillId="0" borderId="0" xfId="0" applyFont="1" applyFill="1" applyBorder="1" applyAlignment="1">
      <alignment horizontal="right" wrapText="1" indent="1"/>
    </xf>
    <xf numFmtId="168" fontId="27" fillId="0" borderId="0" xfId="0" applyNumberFormat="1" applyFont="1" applyFill="1" applyAlignment="1">
      <alignment horizontal="right" indent="1"/>
    </xf>
    <xf numFmtId="168" fontId="27" fillId="0" borderId="13" xfId="0" applyNumberFormat="1" applyFont="1" applyFill="1" applyBorder="1" applyAlignment="1">
      <alignment horizontal="right" indent="1"/>
    </xf>
    <xf numFmtId="165" fontId="39" fillId="0" borderId="13" xfId="1956" applyNumberFormat="1" applyFont="1" applyFill="1" applyBorder="1" applyAlignment="1">
      <alignment horizontal="right" indent="1"/>
    </xf>
    <xf numFmtId="1" fontId="27" fillId="0" borderId="0" xfId="0" applyNumberFormat="1" applyFont="1" applyFill="1" applyBorder="1" applyAlignment="1">
      <alignment wrapText="1"/>
    </xf>
    <xf numFmtId="0" fontId="27" fillId="0" borderId="13" xfId="1969" applyFont="1" applyFill="1" applyBorder="1" applyAlignment="1">
      <alignment horizontal="right" indent="1"/>
    </xf>
    <xf numFmtId="168" fontId="27" fillId="0" borderId="13" xfId="0" applyNumberFormat="1" applyFont="1" applyFill="1" applyBorder="1" applyAlignment="1">
      <alignment horizontal="right" wrapText="1" indent="1"/>
    </xf>
    <xf numFmtId="1" fontId="26" fillId="0" borderId="14" xfId="0" applyNumberFormat="1" applyFont="1" applyFill="1" applyBorder="1" applyAlignment="1">
      <alignment horizontal="left" indent="1"/>
    </xf>
    <xf numFmtId="1" fontId="28" fillId="0" borderId="0" xfId="0" applyNumberFormat="1" applyFont="1" applyFill="1" applyBorder="1" applyAlignment="1">
      <alignment horizontal="left" indent="1"/>
    </xf>
    <xf numFmtId="164" fontId="27" fillId="0" borderId="13" xfId="1969" applyNumberFormat="1" applyFont="1" applyFill="1" applyBorder="1" applyAlignment="1">
      <alignment horizontal="right" indent="1"/>
    </xf>
    <xf numFmtId="168" fontId="27" fillId="0" borderId="13" xfId="1969" applyNumberFormat="1" applyFont="1" applyFill="1" applyBorder="1" applyAlignment="1">
      <alignment horizontal="right" vertical="center" indent="1"/>
    </xf>
    <xf numFmtId="168" fontId="26" fillId="0" borderId="13" xfId="1969" applyNumberFormat="1" applyFont="1" applyFill="1" applyBorder="1" applyAlignment="1">
      <alignment horizontal="right" vertical="center" indent="1"/>
    </xf>
    <xf numFmtId="166" fontId="26" fillId="0" borderId="11" xfId="0" applyNumberFormat="1" applyFont="1" applyFill="1" applyBorder="1" applyAlignment="1">
      <alignment horizontal="right" wrapText="1" indent="1"/>
    </xf>
    <xf numFmtId="165" fontId="26" fillId="0" borderId="0" xfId="0" applyNumberFormat="1" applyFont="1" applyFill="1" applyBorder="1" applyAlignment="1">
      <alignment horizontal="right" wrapText="1" indent="1"/>
    </xf>
    <xf numFmtId="168" fontId="26" fillId="0" borderId="0" xfId="0" applyNumberFormat="1" applyFont="1" applyFill="1" applyAlignment="1">
      <alignment horizontal="right" indent="1"/>
    </xf>
    <xf numFmtId="49" fontId="27" fillId="0" borderId="0" xfId="0" applyNumberFormat="1" applyFont="1" applyFill="1" applyBorder="1" applyAlignment="1">
      <alignment horizontal="left" wrapText="1"/>
    </xf>
    <xf numFmtId="49" fontId="26" fillId="0" borderId="0" xfId="0" applyNumberFormat="1" applyFont="1" applyFill="1" applyBorder="1" applyAlignment="1">
      <alignment horizontal="left" wrapText="1" indent="1"/>
    </xf>
    <xf numFmtId="0" fontId="26" fillId="0" borderId="0" xfId="0" applyNumberFormat="1" applyFont="1" applyFill="1" applyBorder="1" applyAlignment="1">
      <alignment horizontal="left" wrapText="1" indent="1"/>
    </xf>
    <xf numFmtId="0" fontId="27" fillId="0" borderId="0" xfId="0" applyFont="1" applyBorder="1" applyAlignment="1">
      <alignment horizontal="left"/>
    </xf>
    <xf numFmtId="0" fontId="27" fillId="0" borderId="0" xfId="0" applyFont="1" applyBorder="1" applyAlignment="1">
      <alignment horizontal="left" indent="1"/>
    </xf>
    <xf numFmtId="0" fontId="27" fillId="0" borderId="0" xfId="0" applyFont="1" applyBorder="1" applyAlignment="1">
      <alignment horizontal="left" indent="2"/>
    </xf>
    <xf numFmtId="0" fontId="27" fillId="0" borderId="0" xfId="0" applyFont="1" applyBorder="1" applyAlignment="1">
      <alignment horizontal="left" wrapText="1" indent="2"/>
    </xf>
    <xf numFmtId="0" fontId="26" fillId="0" borderId="0" xfId="0" applyFont="1" applyBorder="1" applyAlignment="1">
      <alignment horizontal="left" indent="2"/>
    </xf>
    <xf numFmtId="0" fontId="26" fillId="0" borderId="14" xfId="0" applyFont="1" applyBorder="1" applyAlignment="1">
      <alignment horizontal="left"/>
    </xf>
    <xf numFmtId="0" fontId="26" fillId="0" borderId="10" xfId="2381" applyFont="1" applyBorder="1" applyAlignment="1">
      <alignment horizontal="center" vertical="center" wrapText="1"/>
    </xf>
    <xf numFmtId="168" fontId="37" fillId="0" borderId="13" xfId="1969" applyNumberFormat="1" applyFont="1" applyFill="1" applyBorder="1" applyAlignment="1">
      <alignment horizontal="right" indent="1"/>
    </xf>
    <xf numFmtId="168" fontId="39" fillId="0" borderId="13" xfId="1969" applyNumberFormat="1" applyFont="1" applyFill="1" applyBorder="1" applyAlignment="1">
      <alignment horizontal="right" indent="1"/>
    </xf>
    <xf numFmtId="165" fontId="37" fillId="0" borderId="11" xfId="0" applyNumberFormat="1" applyFont="1" applyFill="1" applyBorder="1" applyAlignment="1">
      <alignment horizontal="right" indent="1"/>
    </xf>
    <xf numFmtId="165" fontId="39" fillId="0" borderId="11" xfId="0" applyNumberFormat="1" applyFont="1" applyFill="1" applyBorder="1" applyAlignment="1">
      <alignment horizontal="right" indent="1"/>
    </xf>
    <xf numFmtId="3" fontId="39" fillId="0" borderId="13" xfId="0" applyNumberFormat="1" applyFont="1" applyFill="1" applyBorder="1" applyAlignment="1">
      <alignment horizontal="right" indent="1"/>
    </xf>
    <xf numFmtId="0" fontId="32" fillId="0" borderId="0" xfId="0" applyFont="1" applyFill="1" applyAlignment="1"/>
    <xf numFmtId="0" fontId="26" fillId="0" borderId="0" xfId="1969" applyFont="1" applyFill="1" applyBorder="1" applyAlignment="1">
      <alignment horizontal="justify" wrapText="1"/>
    </xf>
    <xf numFmtId="0" fontId="26" fillId="0" borderId="0" xfId="1969" applyFont="1" applyFill="1" applyAlignment="1">
      <alignment horizontal="justify"/>
    </xf>
    <xf numFmtId="165" fontId="27" fillId="0" borderId="11" xfId="0" applyNumberFormat="1" applyFont="1" applyBorder="1" applyAlignment="1">
      <alignment horizontal="right" indent="1"/>
    </xf>
    <xf numFmtId="165" fontId="26" fillId="0" borderId="11" xfId="0" applyNumberFormat="1" applyFont="1" applyBorder="1" applyAlignment="1">
      <alignment horizontal="right" vertical="center" indent="1"/>
    </xf>
    <xf numFmtId="3" fontId="26" fillId="0" borderId="14" xfId="1972" applyNumberFormat="1" applyFont="1" applyFill="1" applyBorder="1" applyAlignment="1">
      <alignment horizontal="right" indent="1"/>
    </xf>
    <xf numFmtId="3" fontId="26" fillId="0" borderId="13" xfId="1972" applyNumberFormat="1" applyFont="1" applyFill="1" applyBorder="1" applyAlignment="1">
      <alignment horizontal="right" indent="1"/>
    </xf>
    <xf numFmtId="165" fontId="26" fillId="0" borderId="13" xfId="1972" applyNumberFormat="1" applyFont="1" applyFill="1" applyBorder="1" applyAlignment="1">
      <alignment horizontal="right" indent="1"/>
    </xf>
    <xf numFmtId="165" fontId="26" fillId="0" borderId="14" xfId="1972" applyNumberFormat="1" applyFont="1" applyFill="1" applyBorder="1" applyAlignment="1">
      <alignment horizontal="right" indent="1"/>
    </xf>
    <xf numFmtId="3" fontId="27" fillId="0" borderId="11" xfId="2384" applyNumberFormat="1" applyFont="1" applyBorder="1" applyAlignment="1">
      <alignment horizontal="right" indent="1"/>
    </xf>
    <xf numFmtId="3" fontId="26" fillId="0" borderId="11" xfId="2384" applyNumberFormat="1" applyFont="1" applyBorder="1" applyAlignment="1">
      <alignment horizontal="right" indent="1"/>
    </xf>
    <xf numFmtId="0" fontId="46" fillId="0" borderId="0" xfId="0" applyFont="1"/>
    <xf numFmtId="0" fontId="47" fillId="0" borderId="0" xfId="0" applyFont="1"/>
    <xf numFmtId="3" fontId="47" fillId="0" borderId="13" xfId="1548" applyNumberFormat="1" applyFont="1" applyFill="1" applyBorder="1" applyAlignment="1">
      <alignment horizontal="right" wrapText="1" indent="1"/>
    </xf>
    <xf numFmtId="3" fontId="46" fillId="0" borderId="13" xfId="1548" applyNumberFormat="1" applyFont="1" applyFill="1" applyBorder="1" applyAlignment="1">
      <alignment horizontal="right" wrapText="1" indent="1"/>
    </xf>
    <xf numFmtId="165" fontId="46" fillId="0" borderId="13" xfId="1548" applyNumberFormat="1" applyFont="1" applyFill="1" applyBorder="1" applyAlignment="1">
      <alignment horizontal="right" wrapText="1" indent="1"/>
    </xf>
    <xf numFmtId="165" fontId="47" fillId="0" borderId="13" xfId="1548" applyNumberFormat="1" applyFont="1" applyFill="1" applyBorder="1" applyAlignment="1">
      <alignment horizontal="right" wrapText="1" indent="1"/>
    </xf>
    <xf numFmtId="3" fontId="27" fillId="0" borderId="0" xfId="0" applyNumberFormat="1" applyFont="1" applyAlignment="1"/>
    <xf numFmtId="0" fontId="27" fillId="0" borderId="15" xfId="0" applyFont="1" applyFill="1" applyBorder="1" applyAlignment="1">
      <alignment horizontal="center" wrapText="1"/>
    </xf>
    <xf numFmtId="3" fontId="27" fillId="0" borderId="11" xfId="0" quotePrefix="1" applyNumberFormat="1" applyFont="1" applyFill="1" applyBorder="1" applyAlignment="1">
      <alignment horizontal="right" indent="1"/>
    </xf>
    <xf numFmtId="0" fontId="26" fillId="0" borderId="19" xfId="0" applyFont="1" applyBorder="1" applyAlignment="1">
      <alignment horizontal="center" vertical="center" wrapText="1"/>
    </xf>
    <xf numFmtId="3" fontId="27" fillId="0" borderId="11" xfId="0" applyNumberFormat="1" applyFont="1" applyBorder="1" applyAlignment="1">
      <alignment horizontal="right" wrapText="1" indent="1"/>
    </xf>
    <xf numFmtId="3" fontId="26" fillId="0" borderId="11" xfId="0" applyNumberFormat="1" applyFont="1" applyBorder="1" applyAlignment="1">
      <alignment horizontal="right" wrapText="1" indent="1"/>
    </xf>
    <xf numFmtId="165" fontId="26" fillId="0" borderId="11" xfId="0" applyNumberFormat="1" applyFont="1" applyBorder="1" applyAlignment="1">
      <alignment horizontal="right" wrapText="1" indent="1"/>
    </xf>
    <xf numFmtId="3" fontId="27" fillId="0" borderId="16" xfId="0" applyNumberFormat="1" applyFont="1" applyFill="1" applyBorder="1" applyAlignment="1" applyProtection="1">
      <alignment horizontal="right" indent="1"/>
    </xf>
    <xf numFmtId="3" fontId="27" fillId="0" borderId="15" xfId="0" applyNumberFormat="1" applyFont="1" applyFill="1" applyBorder="1" applyAlignment="1" applyProtection="1">
      <alignment horizontal="right" indent="1"/>
    </xf>
    <xf numFmtId="3" fontId="27" fillId="0" borderId="11" xfId="0" applyNumberFormat="1" applyFont="1" applyFill="1" applyBorder="1" applyAlignment="1" applyProtection="1">
      <alignment horizontal="right" indent="1"/>
    </xf>
    <xf numFmtId="3" fontId="26" fillId="0" borderId="13" xfId="0" applyNumberFormat="1" applyFont="1" applyFill="1" applyBorder="1" applyAlignment="1" applyProtection="1">
      <alignment horizontal="right" indent="1"/>
    </xf>
    <xf numFmtId="3" fontId="26" fillId="0" borderId="14" xfId="0" applyNumberFormat="1" applyFont="1" applyFill="1" applyBorder="1" applyAlignment="1" applyProtection="1">
      <alignment horizontal="right" indent="1"/>
    </xf>
    <xf numFmtId="3" fontId="26" fillId="0" borderId="11" xfId="0" applyNumberFormat="1" applyFont="1" applyFill="1" applyBorder="1" applyAlignment="1" applyProtection="1">
      <alignment horizontal="right" indent="1"/>
    </xf>
    <xf numFmtId="3" fontId="27" fillId="0" borderId="12" xfId="0" applyNumberFormat="1" applyFont="1" applyFill="1" applyBorder="1" applyAlignment="1" applyProtection="1">
      <alignment horizontal="right" indent="1"/>
    </xf>
    <xf numFmtId="3" fontId="27" fillId="0" borderId="0" xfId="0" applyNumberFormat="1" applyFont="1" applyFill="1" applyBorder="1" applyAlignment="1" applyProtection="1">
      <alignment horizontal="right" indent="1"/>
    </xf>
    <xf numFmtId="3" fontId="26" fillId="0" borderId="0" xfId="0" applyNumberFormat="1" applyFont="1" applyFill="1" applyBorder="1" applyAlignment="1" applyProtection="1">
      <alignment horizontal="right" indent="1"/>
    </xf>
    <xf numFmtId="3" fontId="27" fillId="0" borderId="14" xfId="0" applyNumberFormat="1" applyFont="1" applyFill="1" applyBorder="1" applyAlignment="1" applyProtection="1">
      <alignment horizontal="right" indent="1"/>
    </xf>
    <xf numFmtId="3" fontId="26" fillId="0" borderId="14" xfId="1548" applyNumberFormat="1" applyFont="1" applyFill="1" applyBorder="1" applyAlignment="1">
      <alignment horizontal="right" wrapText="1" indent="1"/>
    </xf>
    <xf numFmtId="3" fontId="26" fillId="0" borderId="13" xfId="1548" applyNumberFormat="1" applyFont="1" applyBorder="1" applyAlignment="1">
      <alignment horizontal="right" wrapText="1" indent="1"/>
    </xf>
    <xf numFmtId="3" fontId="26" fillId="0" borderId="14" xfId="1548" applyNumberFormat="1" applyFont="1" applyBorder="1" applyAlignment="1">
      <alignment horizontal="right" wrapText="1" indent="1"/>
    </xf>
    <xf numFmtId="3" fontId="27" fillId="0" borderId="11" xfId="1548" applyNumberFormat="1" applyFont="1" applyFill="1" applyBorder="1" applyAlignment="1">
      <alignment horizontal="right" wrapText="1" indent="1"/>
    </xf>
    <xf numFmtId="3" fontId="27" fillId="0" borderId="12" xfId="1548" applyNumberFormat="1" applyFont="1" applyFill="1" applyBorder="1" applyAlignment="1">
      <alignment horizontal="right" wrapText="1" indent="1"/>
    </xf>
    <xf numFmtId="3" fontId="27" fillId="0" borderId="16" xfId="1548" applyNumberFormat="1" applyFont="1" applyFill="1" applyBorder="1" applyAlignment="1">
      <alignment horizontal="right" wrapText="1" indent="1"/>
    </xf>
    <xf numFmtId="3" fontId="26" fillId="0" borderId="0" xfId="1548" applyNumberFormat="1" applyFont="1" applyFill="1" applyBorder="1" applyAlignment="1">
      <alignment horizontal="right" wrapText="1" indent="1"/>
    </xf>
    <xf numFmtId="3" fontId="26" fillId="0" borderId="0" xfId="1548" applyNumberFormat="1" applyFont="1" applyBorder="1" applyAlignment="1">
      <alignment horizontal="right" wrapText="1" indent="1"/>
    </xf>
    <xf numFmtId="0" fontId="26" fillId="0" borderId="10" xfId="0" applyFont="1" applyFill="1" applyBorder="1" applyAlignment="1">
      <alignment horizontal="center" vertical="center" wrapText="1"/>
    </xf>
    <xf numFmtId="3" fontId="26" fillId="0" borderId="11" xfId="1548" applyNumberFormat="1" applyFont="1" applyFill="1" applyBorder="1" applyAlignment="1">
      <alignment horizontal="right" wrapText="1" indent="1"/>
    </xf>
    <xf numFmtId="3" fontId="26" fillId="0" borderId="11" xfId="1548" applyNumberFormat="1" applyFont="1" applyBorder="1" applyAlignment="1">
      <alignment horizontal="right" wrapText="1" indent="1"/>
    </xf>
    <xf numFmtId="3" fontId="26" fillId="0" borderId="13" xfId="0" applyNumberFormat="1" applyFont="1" applyBorder="1" applyAlignment="1">
      <alignment horizontal="right" indent="1"/>
    </xf>
    <xf numFmtId="3" fontId="26" fillId="0" borderId="0" xfId="0" applyNumberFormat="1" applyFont="1" applyFill="1" applyAlignment="1" applyProtection="1">
      <alignment horizontal="right" indent="1"/>
    </xf>
    <xf numFmtId="1" fontId="26" fillId="0" borderId="0" xfId="0" applyNumberFormat="1" applyFont="1" applyBorder="1" applyAlignment="1">
      <alignment horizontal="left" wrapText="1"/>
    </xf>
    <xf numFmtId="49" fontId="27" fillId="0" borderId="0" xfId="1969" applyNumberFormat="1" applyFont="1" applyFill="1" applyBorder="1" applyAlignment="1">
      <alignment wrapText="1"/>
    </xf>
    <xf numFmtId="0" fontId="27" fillId="0" borderId="14" xfId="1969" quotePrefix="1" applyNumberFormat="1" applyFont="1" applyFill="1" applyBorder="1" applyAlignment="1" applyProtection="1">
      <alignment horizontal="center"/>
    </xf>
    <xf numFmtId="49" fontId="31" fillId="0" borderId="0" xfId="1969" applyNumberFormat="1" applyFont="1" applyFill="1" applyBorder="1" applyAlignment="1">
      <alignment vertical="center"/>
    </xf>
    <xf numFmtId="0" fontId="26" fillId="0" borderId="14" xfId="1969" quotePrefix="1" applyNumberFormat="1" applyFont="1" applyFill="1" applyBorder="1" applyAlignment="1" applyProtection="1">
      <alignment horizontal="center"/>
    </xf>
    <xf numFmtId="49" fontId="26" fillId="0" borderId="0" xfId="1969" applyNumberFormat="1" applyFont="1" applyFill="1" applyBorder="1"/>
    <xf numFmtId="0" fontId="27" fillId="0" borderId="13" xfId="0" applyFont="1" applyFill="1" applyBorder="1" applyAlignment="1">
      <alignment horizontal="right" indent="1"/>
    </xf>
    <xf numFmtId="0" fontId="26" fillId="0" borderId="10" xfId="0" applyFont="1" applyBorder="1" applyAlignment="1">
      <alignment horizontal="center" vertical="center" wrapText="1"/>
    </xf>
    <xf numFmtId="0" fontId="28" fillId="0" borderId="10" xfId="1969" applyFont="1" applyFill="1" applyBorder="1" applyAlignment="1">
      <alignment horizontal="center" vertical="center" wrapText="1"/>
    </xf>
    <xf numFmtId="3" fontId="27" fillId="0" borderId="14" xfId="1969" applyNumberFormat="1" applyFont="1" applyFill="1" applyBorder="1" applyAlignment="1" applyProtection="1">
      <alignment horizontal="right" indent="1"/>
    </xf>
    <xf numFmtId="3" fontId="26" fillId="0" borderId="14" xfId="1969" applyNumberFormat="1" applyFont="1" applyFill="1" applyBorder="1" applyAlignment="1">
      <alignment horizontal="right" indent="1"/>
    </xf>
    <xf numFmtId="3" fontId="26" fillId="0" borderId="14" xfId="1969" applyNumberFormat="1" applyFont="1" applyFill="1" applyBorder="1" applyAlignment="1" applyProtection="1">
      <alignment horizontal="right" indent="1"/>
    </xf>
    <xf numFmtId="3" fontId="26" fillId="0" borderId="14" xfId="1969" quotePrefix="1" applyNumberFormat="1" applyFont="1" applyFill="1" applyBorder="1" applyAlignment="1" applyProtection="1">
      <alignment horizontal="right" indent="1"/>
    </xf>
    <xf numFmtId="0" fontId="27" fillId="0" borderId="14" xfId="1969" applyFont="1" applyFill="1" applyBorder="1" applyAlignment="1">
      <alignment horizontal="right"/>
    </xf>
    <xf numFmtId="168" fontId="27" fillId="0" borderId="14" xfId="1969" applyNumberFormat="1" applyFont="1" applyFill="1" applyBorder="1" applyAlignment="1">
      <alignment horizontal="right" indent="1"/>
    </xf>
    <xf numFmtId="168" fontId="26" fillId="0" borderId="14" xfId="1969" applyNumberFormat="1" applyFont="1" applyFill="1" applyBorder="1" applyAlignment="1">
      <alignment horizontal="right" indent="1"/>
    </xf>
    <xf numFmtId="0" fontId="27" fillId="0" borderId="14" xfId="1969" applyFont="1" applyFill="1" applyBorder="1" applyAlignment="1">
      <alignment horizontal="right" indent="1"/>
    </xf>
    <xf numFmtId="168" fontId="27" fillId="0" borderId="14" xfId="0" applyNumberFormat="1" applyFont="1" applyFill="1" applyBorder="1" applyAlignment="1">
      <alignment horizontal="right" wrapText="1" indent="1"/>
    </xf>
    <xf numFmtId="164" fontId="27" fillId="0" borderId="14" xfId="1969" applyNumberFormat="1" applyFont="1" applyFill="1" applyBorder="1" applyAlignment="1">
      <alignment horizontal="right" indent="1"/>
    </xf>
    <xf numFmtId="168" fontId="27" fillId="0" borderId="14" xfId="1969" applyNumberFormat="1" applyFont="1" applyFill="1" applyBorder="1" applyAlignment="1">
      <alignment horizontal="right" vertical="center" indent="1"/>
    </xf>
    <xf numFmtId="168" fontId="26" fillId="0" borderId="14" xfId="1969" applyNumberFormat="1" applyFont="1" applyFill="1" applyBorder="1" applyAlignment="1">
      <alignment horizontal="right" vertical="center" indent="1"/>
    </xf>
    <xf numFmtId="3" fontId="27" fillId="0" borderId="14" xfId="1972" applyNumberFormat="1" applyFont="1" applyFill="1" applyBorder="1" applyAlignment="1">
      <alignment horizontal="right" indent="1"/>
    </xf>
    <xf numFmtId="3" fontId="27" fillId="0" borderId="13" xfId="1972" applyNumberFormat="1" applyFont="1" applyFill="1" applyBorder="1" applyAlignment="1">
      <alignment horizontal="right" indent="1"/>
    </xf>
    <xf numFmtId="165" fontId="27" fillId="0" borderId="14" xfId="1972" applyNumberFormat="1" applyFont="1" applyFill="1" applyBorder="1" applyAlignment="1">
      <alignment horizontal="right" indent="1"/>
    </xf>
    <xf numFmtId="165" fontId="27" fillId="0" borderId="13" xfId="1972" applyNumberFormat="1" applyFont="1" applyFill="1" applyBorder="1" applyAlignment="1">
      <alignment horizontal="right" indent="1"/>
    </xf>
    <xf numFmtId="0" fontId="27" fillId="0" borderId="14" xfId="1969" applyNumberFormat="1" applyFont="1" applyFill="1" applyBorder="1" applyAlignment="1">
      <alignment horizontal="center"/>
    </xf>
    <xf numFmtId="0" fontId="26" fillId="0" borderId="14" xfId="1969" applyNumberFormat="1" applyFont="1" applyFill="1" applyBorder="1" applyAlignment="1">
      <alignment horizontal="center"/>
    </xf>
    <xf numFmtId="1" fontId="31" fillId="0" borderId="11" xfId="0" applyNumberFormat="1" applyFont="1" applyBorder="1" applyAlignment="1">
      <alignment wrapText="1"/>
    </xf>
    <xf numFmtId="3" fontId="27" fillId="0" borderId="11" xfId="1969" applyNumberFormat="1" applyFont="1" applyFill="1" applyBorder="1" applyAlignment="1">
      <alignment horizontal="right" indent="1"/>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0" xfId="0" applyFont="1" applyBorder="1" applyAlignment="1">
      <alignment horizontal="center" vertical="center" wrapText="1"/>
    </xf>
    <xf numFmtId="0" fontId="26" fillId="0" borderId="1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0" xfId="0" applyFont="1" applyBorder="1" applyAlignment="1">
      <alignment horizontal="center" vertical="center" wrapText="1"/>
    </xf>
    <xf numFmtId="0" fontId="26" fillId="0" borderId="10" xfId="0" applyFont="1" applyFill="1" applyBorder="1" applyAlignment="1">
      <alignment horizontal="center" vertical="center" wrapText="1"/>
    </xf>
    <xf numFmtId="0" fontId="28" fillId="0" borderId="10" xfId="1969" applyFont="1" applyBorder="1" applyAlignment="1">
      <alignment horizontal="center" vertical="center" wrapText="1"/>
    </xf>
    <xf numFmtId="0" fontId="29" fillId="0" borderId="0" xfId="0" applyFont="1" applyFill="1" applyBorder="1" applyAlignment="1">
      <alignment horizontal="left" wrapText="1"/>
    </xf>
    <xf numFmtId="49" fontId="26" fillId="0" borderId="0" xfId="1969" quotePrefix="1" applyNumberFormat="1" applyFont="1" applyFill="1" applyBorder="1" applyAlignment="1" applyProtection="1">
      <alignment horizontal="left" indent="1"/>
    </xf>
    <xf numFmtId="49" fontId="26" fillId="0" borderId="0" xfId="1969" quotePrefix="1" applyNumberFormat="1" applyFont="1" applyFill="1" applyBorder="1" applyAlignment="1">
      <alignment horizontal="left" indent="1"/>
    </xf>
    <xf numFmtId="3" fontId="26" fillId="0" borderId="0" xfId="0" applyNumberFormat="1" applyFont="1" applyFill="1"/>
    <xf numFmtId="0" fontId="27" fillId="0" borderId="0" xfId="1969" applyFont="1" applyFill="1" applyAlignment="1">
      <alignment horizontal="left" vertical="center" wrapText="1"/>
    </xf>
    <xf numFmtId="0" fontId="27" fillId="0" borderId="0" xfId="1969" applyFont="1" applyFill="1" applyAlignment="1">
      <alignment horizontal="left" vertical="center"/>
    </xf>
    <xf numFmtId="0" fontId="26" fillId="0" borderId="0" xfId="1969" applyFont="1" applyFill="1" applyAlignment="1">
      <alignment horizontal="left" wrapText="1"/>
    </xf>
    <xf numFmtId="0" fontId="26" fillId="0" borderId="0" xfId="0" applyFont="1" applyFill="1" applyAlignment="1">
      <alignment horizontal="left" wrapText="1"/>
    </xf>
    <xf numFmtId="0" fontId="27" fillId="0" borderId="27" xfId="0" applyFont="1" applyFill="1" applyBorder="1" applyAlignment="1">
      <alignment horizontal="left" vertical="center" wrapText="1"/>
    </xf>
    <xf numFmtId="0" fontId="26" fillId="0" borderId="26"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25" xfId="0" applyFont="1" applyFill="1" applyBorder="1" applyAlignment="1">
      <alignment horizontal="center" vertical="center" wrapText="1"/>
    </xf>
    <xf numFmtId="2" fontId="26" fillId="0" borderId="17" xfId="0" applyNumberFormat="1" applyFont="1" applyFill="1" applyBorder="1" applyAlignment="1">
      <alignment horizontal="center" vertical="center" wrapText="1"/>
    </xf>
    <xf numFmtId="2" fontId="26" fillId="0" borderId="10" xfId="0" applyNumberFormat="1"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1"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8" fillId="0" borderId="31" xfId="0" applyFont="1" applyBorder="1" applyAlignment="1">
      <alignment horizontal="center" vertical="center" wrapText="1"/>
    </xf>
    <xf numFmtId="0" fontId="26" fillId="0" borderId="35" xfId="0" applyFont="1" applyBorder="1" applyAlignment="1">
      <alignment horizontal="center" vertical="center" wrapText="1"/>
    </xf>
    <xf numFmtId="0" fontId="27" fillId="0" borderId="27" xfId="0" applyFont="1" applyBorder="1" applyAlignment="1">
      <alignment horizontal="left" vertical="center" wrapText="1"/>
    </xf>
    <xf numFmtId="0" fontId="26" fillId="0" borderId="26" xfId="1969" applyFont="1" applyFill="1" applyBorder="1" applyAlignment="1">
      <alignment horizontal="center" vertical="center" wrapText="1"/>
    </xf>
    <xf numFmtId="0" fontId="26" fillId="0" borderId="21" xfId="1969" applyFont="1" applyFill="1" applyBorder="1" applyAlignment="1">
      <alignment horizontal="center" vertical="center" wrapText="1"/>
    </xf>
    <xf numFmtId="0" fontId="26" fillId="0" borderId="36" xfId="1969" applyFont="1" applyFill="1" applyBorder="1" applyAlignment="1">
      <alignment horizontal="center" vertical="center" wrapText="1"/>
    </xf>
    <xf numFmtId="0" fontId="26" fillId="0" borderId="37" xfId="1969" applyFont="1" applyFill="1" applyBorder="1" applyAlignment="1">
      <alignment horizontal="center" vertical="center" wrapText="1"/>
    </xf>
    <xf numFmtId="0" fontId="26" fillId="0" borderId="17" xfId="1969" applyFont="1" applyFill="1" applyBorder="1" applyAlignment="1">
      <alignment horizontal="center" vertical="center" wrapText="1"/>
    </xf>
    <xf numFmtId="0" fontId="26" fillId="0" borderId="31" xfId="1969" applyFont="1" applyFill="1" applyBorder="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left" vertical="center"/>
    </xf>
    <xf numFmtId="0" fontId="26" fillId="0" borderId="22" xfId="0" applyFont="1" applyBorder="1" applyAlignment="1">
      <alignment horizontal="center" vertical="center" wrapText="1"/>
    </xf>
    <xf numFmtId="0" fontId="26" fillId="0" borderId="31" xfId="0" applyFont="1" applyBorder="1" applyAlignment="1">
      <alignment horizontal="center" vertical="center" wrapText="1"/>
    </xf>
    <xf numFmtId="0" fontId="27" fillId="0" borderId="0" xfId="0" applyFont="1" applyFill="1" applyAlignment="1">
      <alignment horizontal="left" vertical="center" wrapText="1"/>
    </xf>
    <xf numFmtId="0" fontId="26" fillId="0" borderId="31" xfId="0" applyFont="1" applyFill="1" applyBorder="1" applyAlignment="1">
      <alignment horizontal="center" vertical="center" wrapText="1"/>
    </xf>
    <xf numFmtId="0" fontId="26" fillId="0" borderId="26" xfId="0" applyNumberFormat="1" applyFont="1" applyBorder="1" applyAlignment="1">
      <alignment horizontal="center" vertical="center" wrapText="1"/>
    </xf>
    <xf numFmtId="0" fontId="26" fillId="0" borderId="21" xfId="0" applyNumberFormat="1" applyFont="1" applyBorder="1" applyAlignment="1">
      <alignment horizontal="center" vertical="center" wrapText="1"/>
    </xf>
    <xf numFmtId="0" fontId="26" fillId="0" borderId="0" xfId="0" applyNumberFormat="1" applyFont="1" applyBorder="1" applyAlignment="1">
      <alignment horizontal="center" vertical="center" wrapText="1"/>
    </xf>
    <xf numFmtId="0" fontId="26" fillId="0" borderId="14" xfId="0" applyNumberFormat="1" applyFont="1" applyBorder="1" applyAlignment="1">
      <alignment horizontal="center" vertical="center" wrapText="1"/>
    </xf>
    <xf numFmtId="0" fontId="26" fillId="0" borderId="28" xfId="0" applyNumberFormat="1" applyFont="1" applyBorder="1" applyAlignment="1">
      <alignment horizontal="center" vertical="center" wrapText="1"/>
    </xf>
    <xf numFmtId="0" fontId="26" fillId="0" borderId="25" xfId="0" applyNumberFormat="1" applyFont="1" applyBorder="1" applyAlignment="1">
      <alignment horizontal="center" vertical="center" wrapText="1"/>
    </xf>
    <xf numFmtId="0" fontId="26" fillId="0" borderId="29" xfId="0" applyFont="1" applyFill="1" applyBorder="1" applyAlignment="1">
      <alignment horizontal="center" vertical="center" wrapText="1"/>
    </xf>
    <xf numFmtId="0" fontId="26" fillId="0" borderId="0" xfId="0" applyNumberFormat="1" applyFont="1" applyFill="1" applyBorder="1" applyAlignment="1">
      <alignment horizontal="center" vertical="center" wrapText="1"/>
    </xf>
    <xf numFmtId="0" fontId="26" fillId="0" borderId="14" xfId="0" applyNumberFormat="1" applyFont="1" applyFill="1" applyBorder="1" applyAlignment="1">
      <alignment horizontal="center" vertical="center" wrapText="1"/>
    </xf>
    <xf numFmtId="0" fontId="26" fillId="0" borderId="36" xfId="0" applyNumberFormat="1" applyFont="1" applyFill="1" applyBorder="1" applyAlignment="1">
      <alignment horizontal="center" vertical="center" wrapText="1"/>
    </xf>
    <xf numFmtId="0" fontId="26" fillId="0" borderId="37" xfId="0" applyNumberFormat="1"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17"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23" xfId="0" applyFont="1" applyFill="1" applyBorder="1" applyAlignment="1">
      <alignment horizontal="center" vertical="center"/>
    </xf>
    <xf numFmtId="0" fontId="28" fillId="0" borderId="32" xfId="0" applyFont="1" applyFill="1" applyBorder="1" applyAlignment="1">
      <alignment horizontal="center" vertical="center" wrapText="1"/>
    </xf>
    <xf numFmtId="0" fontId="26" fillId="0" borderId="26" xfId="0" applyFont="1" applyFill="1" applyBorder="1" applyAlignment="1">
      <alignment horizontal="left" vertical="center" wrapText="1" indent="2"/>
    </xf>
    <xf numFmtId="0" fontId="26" fillId="0" borderId="21" xfId="0" applyFont="1" applyFill="1" applyBorder="1" applyAlignment="1">
      <alignment horizontal="left" vertical="center" wrapText="1" indent="2"/>
    </xf>
    <xf numFmtId="0" fontId="26" fillId="0" borderId="28" xfId="0" applyFont="1" applyFill="1" applyBorder="1" applyAlignment="1">
      <alignment horizontal="left" vertical="center" wrapText="1" indent="2"/>
    </xf>
    <xf numFmtId="0" fontId="26" fillId="0" borderId="25" xfId="0" applyFont="1" applyFill="1" applyBorder="1" applyAlignment="1">
      <alignment horizontal="left" vertical="center" wrapText="1" indent="2"/>
    </xf>
    <xf numFmtId="0" fontId="26" fillId="0" borderId="22" xfId="0" applyFont="1" applyFill="1" applyBorder="1" applyAlignment="1">
      <alignment horizontal="center" vertical="center" wrapText="1"/>
    </xf>
    <xf numFmtId="0" fontId="28" fillId="0" borderId="31" xfId="0" applyFont="1" applyFill="1" applyBorder="1" applyAlignment="1">
      <alignment horizontal="center" vertical="center"/>
    </xf>
    <xf numFmtId="0" fontId="26" fillId="0" borderId="35" xfId="0" applyFont="1" applyBorder="1" applyAlignment="1">
      <alignment horizontal="center" vertical="center"/>
    </xf>
    <xf numFmtId="0" fontId="26" fillId="0" borderId="24"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10" xfId="0" applyFont="1" applyFill="1" applyBorder="1" applyAlignment="1">
      <alignment horizontal="center" vertical="center" wrapText="1"/>
    </xf>
    <xf numFmtId="49" fontId="26" fillId="0" borderId="29" xfId="1972" applyNumberFormat="1" applyFont="1" applyFill="1" applyBorder="1" applyAlignment="1">
      <alignment horizontal="left" vertical="center" wrapText="1"/>
    </xf>
    <xf numFmtId="49" fontId="26" fillId="0" borderId="30" xfId="1972" applyNumberFormat="1" applyFont="1" applyFill="1" applyBorder="1" applyAlignment="1">
      <alignment horizontal="left" vertical="center" wrapText="1"/>
    </xf>
    <xf numFmtId="49" fontId="27" fillId="0" borderId="27" xfId="1972" applyNumberFormat="1" applyFont="1" applyFill="1" applyBorder="1" applyAlignment="1">
      <alignment horizontal="left" vertical="center" wrapText="1"/>
    </xf>
    <xf numFmtId="0" fontId="26" fillId="0" borderId="0" xfId="1969" applyFont="1" applyFill="1" applyBorder="1" applyAlignment="1">
      <alignment horizontal="justify" vertical="top" wrapText="1"/>
    </xf>
    <xf numFmtId="0" fontId="26" fillId="0" borderId="0" xfId="1969" applyFont="1" applyFill="1" applyAlignment="1">
      <alignment horizontal="justify" vertical="top"/>
    </xf>
    <xf numFmtId="0" fontId="27" fillId="0" borderId="0" xfId="1969" applyFont="1" applyAlignment="1">
      <alignment vertical="center" wrapText="1"/>
    </xf>
    <xf numFmtId="0" fontId="27" fillId="0" borderId="0" xfId="1969" applyFont="1" applyAlignment="1">
      <alignment vertical="center"/>
    </xf>
    <xf numFmtId="0" fontId="26" fillId="0" borderId="21" xfId="1969" applyFont="1" applyBorder="1" applyAlignment="1">
      <alignment horizontal="center" vertical="center" wrapText="1"/>
    </xf>
    <xf numFmtId="0" fontId="26" fillId="0" borderId="37" xfId="1969" applyFont="1" applyBorder="1" applyAlignment="1">
      <alignment horizontal="center" vertical="center" wrapText="1"/>
    </xf>
    <xf numFmtId="0" fontId="26" fillId="0" borderId="31" xfId="1969" applyFont="1" applyBorder="1" applyAlignment="1">
      <alignment horizontal="center" vertical="center" wrapText="1"/>
    </xf>
    <xf numFmtId="0" fontId="26" fillId="0" borderId="18" xfId="1969" applyFont="1" applyBorder="1" applyAlignment="1">
      <alignment horizontal="center" vertical="center" wrapText="1"/>
    </xf>
    <xf numFmtId="0" fontId="26" fillId="0" borderId="23" xfId="1969" applyFont="1" applyBorder="1" applyAlignment="1">
      <alignment horizontal="center" vertical="center" wrapText="1"/>
    </xf>
    <xf numFmtId="0" fontId="27" fillId="0" borderId="27" xfId="1969" applyFont="1" applyBorder="1" applyAlignment="1">
      <alignment horizontal="left" vertical="center" wrapText="1"/>
    </xf>
    <xf numFmtId="0" fontId="26" fillId="0" borderId="26" xfId="1969" applyFont="1" applyBorder="1" applyAlignment="1">
      <alignment horizontal="center" vertical="center" wrapText="1"/>
    </xf>
    <xf numFmtId="0" fontId="26" fillId="0" borderId="0" xfId="1969" applyFont="1" applyBorder="1" applyAlignment="1">
      <alignment horizontal="center" vertical="center" wrapText="1"/>
    </xf>
    <xf numFmtId="0" fontId="26" fillId="0" borderId="14" xfId="1969" applyFont="1" applyBorder="1" applyAlignment="1">
      <alignment horizontal="center" vertical="center" wrapText="1"/>
    </xf>
    <xf numFmtId="0" fontId="26" fillId="0" borderId="36" xfId="1969" applyFont="1" applyBorder="1" applyAlignment="1">
      <alignment horizontal="center" vertical="center" wrapText="1"/>
    </xf>
    <xf numFmtId="0" fontId="26" fillId="0" borderId="18" xfId="1969" applyFont="1" applyFill="1" applyBorder="1" applyAlignment="1">
      <alignment horizontal="center" vertical="center" wrapText="1"/>
    </xf>
    <xf numFmtId="0" fontId="26" fillId="0" borderId="23" xfId="1969" applyFont="1" applyFill="1" applyBorder="1" applyAlignment="1">
      <alignment horizontal="center" vertical="center"/>
    </xf>
    <xf numFmtId="0" fontId="26" fillId="0" borderId="24" xfId="2381" applyFont="1" applyBorder="1" applyAlignment="1">
      <alignment horizontal="center" vertical="center" wrapText="1"/>
    </xf>
    <xf numFmtId="0" fontId="26" fillId="0" borderId="13" xfId="2381" applyFont="1" applyBorder="1" applyAlignment="1">
      <alignment horizontal="center" vertical="center" wrapText="1"/>
    </xf>
    <xf numFmtId="0" fontId="26" fillId="0" borderId="20" xfId="2381" applyFont="1" applyBorder="1" applyAlignment="1">
      <alignment horizontal="center" vertical="center" wrapText="1"/>
    </xf>
    <xf numFmtId="0" fontId="26" fillId="0" borderId="33" xfId="1969" applyFont="1" applyBorder="1" applyAlignment="1">
      <alignment horizontal="center" vertical="center" wrapText="1"/>
    </xf>
    <xf numFmtId="0" fontId="26" fillId="0" borderId="27" xfId="1969" applyFont="1" applyBorder="1" applyAlignment="1">
      <alignment horizontal="center" vertical="center" wrapText="1"/>
    </xf>
    <xf numFmtId="0" fontId="26" fillId="0" borderId="34" xfId="1969" applyFont="1" applyBorder="1" applyAlignment="1">
      <alignment horizontal="center" vertical="center" wrapText="1"/>
    </xf>
    <xf numFmtId="0" fontId="26" fillId="0" borderId="24" xfId="1969" applyFont="1" applyFill="1" applyBorder="1" applyAlignment="1">
      <alignment horizontal="center" vertical="center" wrapText="1"/>
    </xf>
    <xf numFmtId="0" fontId="26" fillId="0" borderId="13" xfId="1969" applyFont="1" applyFill="1" applyBorder="1" applyAlignment="1">
      <alignment horizontal="center" vertical="center" wrapText="1"/>
    </xf>
    <xf numFmtId="0" fontId="26" fillId="0" borderId="20" xfId="1969" applyFont="1" applyFill="1" applyBorder="1" applyAlignment="1">
      <alignment horizontal="center" vertical="center" wrapText="1"/>
    </xf>
    <xf numFmtId="0" fontId="26" fillId="0" borderId="18" xfId="2381" applyFont="1" applyBorder="1" applyAlignment="1">
      <alignment horizontal="center" vertical="center" wrapText="1"/>
    </xf>
    <xf numFmtId="0" fontId="26" fillId="0" borderId="23" xfId="2381" applyFont="1" applyBorder="1" applyAlignment="1">
      <alignment horizontal="center" vertical="center" wrapText="1"/>
    </xf>
    <xf numFmtId="0" fontId="26" fillId="0" borderId="22" xfId="2381" applyFont="1" applyBorder="1" applyAlignment="1">
      <alignment horizontal="center" vertical="center" wrapText="1"/>
    </xf>
    <xf numFmtId="0" fontId="26" fillId="0" borderId="11" xfId="1969" applyFont="1" applyFill="1" applyBorder="1" applyAlignment="1">
      <alignment horizontal="center" vertical="center" wrapText="1"/>
    </xf>
    <xf numFmtId="0" fontId="26" fillId="0" borderId="35" xfId="1969" applyFont="1" applyFill="1" applyBorder="1" applyAlignment="1">
      <alignment horizontal="center" vertical="center" wrapText="1"/>
    </xf>
    <xf numFmtId="0" fontId="26" fillId="0" borderId="0" xfId="1969" applyFont="1" applyAlignment="1">
      <alignment horizontal="left" wrapText="1"/>
    </xf>
    <xf numFmtId="0" fontId="28" fillId="0" borderId="0" xfId="2381" applyFont="1" applyAlignment="1">
      <alignment horizontal="justify" wrapText="1"/>
    </xf>
    <xf numFmtId="0" fontId="26" fillId="0" borderId="22" xfId="1969" applyFont="1" applyBorder="1" applyAlignment="1">
      <alignment horizontal="center" vertical="center" wrapText="1"/>
    </xf>
    <xf numFmtId="0" fontId="28" fillId="0" borderId="17" xfId="1969" applyFont="1" applyBorder="1" applyAlignment="1">
      <alignment horizontal="center" vertical="center" wrapText="1"/>
    </xf>
    <xf numFmtId="0" fontId="28" fillId="0" borderId="10" xfId="1969" applyFont="1" applyBorder="1" applyAlignment="1">
      <alignment horizontal="center" vertical="center" wrapText="1"/>
    </xf>
    <xf numFmtId="0" fontId="27" fillId="0" borderId="0" xfId="0" applyFont="1" applyFill="1" applyAlignment="1">
      <alignment horizontal="left" vertical="center"/>
    </xf>
    <xf numFmtId="0" fontId="26" fillId="0" borderId="23" xfId="0" applyFont="1" applyFill="1" applyBorder="1" applyAlignment="1">
      <alignment horizontal="center" vertical="center" wrapText="1"/>
    </xf>
    <xf numFmtId="0" fontId="26" fillId="0" borderId="36" xfId="0" applyFont="1" applyFill="1" applyBorder="1" applyAlignment="1">
      <alignment horizontal="center" vertical="center" wrapText="1"/>
    </xf>
    <xf numFmtId="0" fontId="27" fillId="0" borderId="0" xfId="0" applyFont="1" applyFill="1" applyBorder="1" applyAlignment="1">
      <alignment horizontal="left" vertical="center" wrapText="1"/>
    </xf>
    <xf numFmtId="0" fontId="29" fillId="0" borderId="0" xfId="0" applyFont="1" applyFill="1" applyBorder="1" applyAlignment="1">
      <alignment horizontal="left" wrapText="1"/>
    </xf>
    <xf numFmtId="0" fontId="28" fillId="0" borderId="31" xfId="0" applyFont="1" applyBorder="1" applyAlignment="1">
      <alignment horizontal="center" vertical="center"/>
    </xf>
    <xf numFmtId="0" fontId="28" fillId="0" borderId="11" xfId="0" applyFont="1" applyBorder="1" applyAlignment="1">
      <alignment horizontal="center" vertical="center"/>
    </xf>
    <xf numFmtId="0" fontId="28" fillId="0" borderId="32" xfId="0" applyFont="1" applyBorder="1" applyAlignment="1">
      <alignment horizontal="center" vertical="center"/>
    </xf>
    <xf numFmtId="0" fontId="26" fillId="0" borderId="14" xfId="0" applyFont="1" applyBorder="1" applyAlignment="1">
      <alignment horizontal="center" vertical="center" wrapText="1"/>
    </xf>
    <xf numFmtId="0" fontId="26" fillId="0" borderId="17" xfId="0" applyFont="1" applyBorder="1" applyAlignment="1">
      <alignment horizontal="center" vertical="center"/>
    </xf>
    <xf numFmtId="0" fontId="26" fillId="0" borderId="26" xfId="2382" applyFont="1" applyBorder="1" applyAlignment="1">
      <alignment horizontal="left" vertical="center" wrapText="1" indent="3"/>
    </xf>
    <xf numFmtId="0" fontId="26" fillId="0" borderId="21" xfId="2382" applyFont="1" applyBorder="1" applyAlignment="1">
      <alignment horizontal="left" vertical="center" wrapText="1" indent="3"/>
    </xf>
    <xf numFmtId="0" fontId="26" fillId="0" borderId="0" xfId="2382" applyFont="1" applyBorder="1" applyAlignment="1">
      <alignment horizontal="left" vertical="center" wrapText="1" indent="3"/>
    </xf>
    <xf numFmtId="0" fontId="26" fillId="0" borderId="14" xfId="2382" applyFont="1" applyBorder="1" applyAlignment="1">
      <alignment horizontal="left" vertical="center" wrapText="1" indent="3"/>
    </xf>
    <xf numFmtId="0" fontId="26" fillId="0" borderId="28" xfId="2382" applyFont="1" applyBorder="1" applyAlignment="1">
      <alignment horizontal="left" vertical="center" wrapText="1" indent="3"/>
    </xf>
    <xf numFmtId="0" fontId="26" fillId="0" borderId="25" xfId="2382" applyFont="1" applyBorder="1" applyAlignment="1">
      <alignment horizontal="left" vertical="center" wrapText="1" indent="3"/>
    </xf>
    <xf numFmtId="0" fontId="26" fillId="0" borderId="23" xfId="0" applyFont="1" applyBorder="1" applyAlignment="1">
      <alignment horizontal="center" vertical="center" wrapText="1"/>
    </xf>
    <xf numFmtId="0" fontId="27" fillId="0" borderId="0" xfId="0" applyFont="1" applyBorder="1" applyAlignment="1">
      <alignment horizontal="left" vertical="center" wrapText="1"/>
    </xf>
    <xf numFmtId="0" fontId="26" fillId="0" borderId="0" xfId="0" applyFont="1" applyBorder="1" applyAlignment="1">
      <alignment horizontal="left" wrapText="1"/>
    </xf>
    <xf numFmtId="0" fontId="26" fillId="0" borderId="21" xfId="2382" applyFont="1" applyBorder="1" applyAlignment="1">
      <alignment horizontal="center" vertical="center" wrapText="1"/>
    </xf>
    <xf numFmtId="0" fontId="26" fillId="0" borderId="25" xfId="0" applyFont="1" applyBorder="1" applyAlignment="1">
      <alignment horizontal="center" vertical="center"/>
    </xf>
    <xf numFmtId="0" fontId="26" fillId="0" borderId="21" xfId="2382" applyFont="1" applyBorder="1" applyAlignment="1">
      <alignment horizontal="center" vertical="center"/>
    </xf>
    <xf numFmtId="0" fontId="26" fillId="0" borderId="14" xfId="2382" applyFont="1" applyBorder="1" applyAlignment="1">
      <alignment horizontal="center" vertical="center"/>
    </xf>
    <xf numFmtId="0" fontId="32" fillId="0" borderId="37" xfId="0" applyFont="1" applyBorder="1" applyAlignment="1">
      <alignment horizontal="center" vertical="center"/>
    </xf>
    <xf numFmtId="0" fontId="28" fillId="0" borderId="35" xfId="0" applyFont="1" applyBorder="1" applyAlignment="1">
      <alignment horizontal="center" vertical="center"/>
    </xf>
    <xf numFmtId="0" fontId="26" fillId="0" borderId="17" xfId="2382" applyFont="1" applyBorder="1" applyAlignment="1">
      <alignment horizontal="center" vertical="center" wrapText="1"/>
    </xf>
    <xf numFmtId="0" fontId="26" fillId="0" borderId="17" xfId="2382" applyFont="1" applyBorder="1" applyAlignment="1">
      <alignment horizontal="center" vertical="center"/>
    </xf>
    <xf numFmtId="0" fontId="32" fillId="0" borderId="14" xfId="0" applyFont="1" applyBorder="1" applyAlignment="1">
      <alignment vertical="center" wrapText="1"/>
    </xf>
    <xf numFmtId="0" fontId="32" fillId="0" borderId="37" xfId="0" applyFont="1" applyBorder="1" applyAlignment="1">
      <alignment vertical="center" wrapText="1"/>
    </xf>
  </cellXfs>
  <cellStyles count="2386">
    <cellStyle name="20% - akcent 1 10" xfId="1"/>
    <cellStyle name="20% - akcent 1 10 2" xfId="2"/>
    <cellStyle name="20% - akcent 1 10 3" xfId="3"/>
    <cellStyle name="20% - akcent 1 11" xfId="4"/>
    <cellStyle name="20% - akcent 1 11 2" xfId="5"/>
    <cellStyle name="20% - akcent 1 12" xfId="6"/>
    <cellStyle name="20% - akcent 1 2" xfId="7"/>
    <cellStyle name="20% - akcent 1 2 10" xfId="8"/>
    <cellStyle name="20% - akcent 1 2 11" xfId="9"/>
    <cellStyle name="20% - akcent 1 2 2" xfId="10"/>
    <cellStyle name="20% - akcent 1 2 3" xfId="11"/>
    <cellStyle name="20% - akcent 1 2 4" xfId="12"/>
    <cellStyle name="20% - akcent 1 2 5" xfId="13"/>
    <cellStyle name="20% - akcent 1 2 6" xfId="14"/>
    <cellStyle name="20% - akcent 1 2 7" xfId="15"/>
    <cellStyle name="20% - akcent 1 2 8" xfId="16"/>
    <cellStyle name="20% - akcent 1 2 9" xfId="17"/>
    <cellStyle name="20% - akcent 1 3" xfId="18"/>
    <cellStyle name="20% - akcent 1 4" xfId="19"/>
    <cellStyle name="20% - akcent 1 4 2" xfId="20"/>
    <cellStyle name="20% - akcent 1 4 3" xfId="21"/>
    <cellStyle name="20% - akcent 1 4 4" xfId="22"/>
    <cellStyle name="20% - akcent 1 4 5" xfId="23"/>
    <cellStyle name="20% - akcent 1 4 6" xfId="24"/>
    <cellStyle name="20% - akcent 1 4 7" xfId="25"/>
    <cellStyle name="20% - akcent 1 4 8" xfId="26"/>
    <cellStyle name="20% - akcent 1 4 9" xfId="27"/>
    <cellStyle name="20% - akcent 1 5" xfId="28"/>
    <cellStyle name="20% - akcent 1 5 2" xfId="29"/>
    <cellStyle name="20% - akcent 1 5 3" xfId="30"/>
    <cellStyle name="20% - akcent 1 5 4" xfId="31"/>
    <cellStyle name="20% - akcent 1 5 5" xfId="32"/>
    <cellStyle name="20% - akcent 1 5 6" xfId="33"/>
    <cellStyle name="20% - akcent 1 5 7" xfId="34"/>
    <cellStyle name="20% - akcent 1 5 8" xfId="35"/>
    <cellStyle name="20% - akcent 1 6" xfId="36"/>
    <cellStyle name="20% - akcent 1 6 2" xfId="37"/>
    <cellStyle name="20% - akcent 1 6 3" xfId="38"/>
    <cellStyle name="20% - akcent 1 6 4" xfId="39"/>
    <cellStyle name="20% - akcent 1 6 5" xfId="40"/>
    <cellStyle name="20% - akcent 1 6 6" xfId="41"/>
    <cellStyle name="20% - akcent 1 6 7" xfId="42"/>
    <cellStyle name="20% - akcent 1 7" xfId="43"/>
    <cellStyle name="20% - akcent 1 7 2" xfId="44"/>
    <cellStyle name="20% - akcent 1 7 3" xfId="45"/>
    <cellStyle name="20% - akcent 1 7 4" xfId="46"/>
    <cellStyle name="20% - akcent 1 7 5" xfId="47"/>
    <cellStyle name="20% - akcent 1 7 6" xfId="48"/>
    <cellStyle name="20% - akcent 1 8" xfId="49"/>
    <cellStyle name="20% - akcent 1 8 2" xfId="50"/>
    <cellStyle name="20% - akcent 1 8 3" xfId="51"/>
    <cellStyle name="20% - akcent 1 8 4" xfId="52"/>
    <cellStyle name="20% - akcent 1 8 5" xfId="53"/>
    <cellStyle name="20% - akcent 1 9" xfId="54"/>
    <cellStyle name="20% - akcent 1 9 2" xfId="55"/>
    <cellStyle name="20% - akcent 1 9 3" xfId="56"/>
    <cellStyle name="20% - akcent 1 9 4" xfId="57"/>
    <cellStyle name="20% - akcent 2 10" xfId="58"/>
    <cellStyle name="20% - akcent 2 10 2" xfId="59"/>
    <cellStyle name="20% - akcent 2 10 3" xfId="60"/>
    <cellStyle name="20% - akcent 2 11" xfId="61"/>
    <cellStyle name="20% - akcent 2 11 2" xfId="62"/>
    <cellStyle name="20% - akcent 2 12" xfId="63"/>
    <cellStyle name="20% - akcent 2 2" xfId="64"/>
    <cellStyle name="20% - akcent 2 2 10" xfId="65"/>
    <cellStyle name="20% - akcent 2 2 11" xfId="66"/>
    <cellStyle name="20% - akcent 2 2 2" xfId="67"/>
    <cellStyle name="20% - akcent 2 2 3" xfId="68"/>
    <cellStyle name="20% - akcent 2 2 4" xfId="69"/>
    <cellStyle name="20% - akcent 2 2 5" xfId="70"/>
    <cellStyle name="20% - akcent 2 2 6" xfId="71"/>
    <cellStyle name="20% - akcent 2 2 7" xfId="72"/>
    <cellStyle name="20% - akcent 2 2 8" xfId="73"/>
    <cellStyle name="20% - akcent 2 2 9" xfId="74"/>
    <cellStyle name="20% - akcent 2 3" xfId="75"/>
    <cellStyle name="20% - akcent 2 4" xfId="76"/>
    <cellStyle name="20% - akcent 2 4 2" xfId="77"/>
    <cellStyle name="20% - akcent 2 4 3" xfId="78"/>
    <cellStyle name="20% - akcent 2 4 4" xfId="79"/>
    <cellStyle name="20% - akcent 2 4 5" xfId="80"/>
    <cellStyle name="20% - akcent 2 4 6" xfId="81"/>
    <cellStyle name="20% - akcent 2 4 7" xfId="82"/>
    <cellStyle name="20% - akcent 2 4 8" xfId="83"/>
    <cellStyle name="20% - akcent 2 4 9" xfId="84"/>
    <cellStyle name="20% - akcent 2 5" xfId="85"/>
    <cellStyle name="20% - akcent 2 5 2" xfId="86"/>
    <cellStyle name="20% - akcent 2 5 3" xfId="87"/>
    <cellStyle name="20% - akcent 2 5 4" xfId="88"/>
    <cellStyle name="20% - akcent 2 5 5" xfId="89"/>
    <cellStyle name="20% - akcent 2 5 6" xfId="90"/>
    <cellStyle name="20% - akcent 2 5 7" xfId="91"/>
    <cellStyle name="20% - akcent 2 5 8" xfId="92"/>
    <cellStyle name="20% - akcent 2 6" xfId="93"/>
    <cellStyle name="20% - akcent 2 6 2" xfId="94"/>
    <cellStyle name="20% - akcent 2 6 3" xfId="95"/>
    <cellStyle name="20% - akcent 2 6 4" xfId="96"/>
    <cellStyle name="20% - akcent 2 6 5" xfId="97"/>
    <cellStyle name="20% - akcent 2 6 6" xfId="98"/>
    <cellStyle name="20% - akcent 2 6 7" xfId="99"/>
    <cellStyle name="20% - akcent 2 7" xfId="100"/>
    <cellStyle name="20% - akcent 2 7 2" xfId="101"/>
    <cellStyle name="20% - akcent 2 7 3" xfId="102"/>
    <cellStyle name="20% - akcent 2 7 4" xfId="103"/>
    <cellStyle name="20% - akcent 2 7 5" xfId="104"/>
    <cellStyle name="20% - akcent 2 7 6" xfId="105"/>
    <cellStyle name="20% - akcent 2 8" xfId="106"/>
    <cellStyle name="20% - akcent 2 8 2" xfId="107"/>
    <cellStyle name="20% - akcent 2 8 3" xfId="108"/>
    <cellStyle name="20% - akcent 2 8 4" xfId="109"/>
    <cellStyle name="20% - akcent 2 8 5" xfId="110"/>
    <cellStyle name="20% - akcent 2 9" xfId="111"/>
    <cellStyle name="20% - akcent 2 9 2" xfId="112"/>
    <cellStyle name="20% - akcent 2 9 3" xfId="113"/>
    <cellStyle name="20% - akcent 2 9 4" xfId="114"/>
    <cellStyle name="20% - akcent 3 10" xfId="115"/>
    <cellStyle name="20% - akcent 3 10 2" xfId="116"/>
    <cellStyle name="20% - akcent 3 10 3" xfId="117"/>
    <cellStyle name="20% - akcent 3 11" xfId="118"/>
    <cellStyle name="20% - akcent 3 11 2" xfId="119"/>
    <cellStyle name="20% - akcent 3 12" xfId="120"/>
    <cellStyle name="20% - akcent 3 2" xfId="121"/>
    <cellStyle name="20% - akcent 3 2 10" xfId="122"/>
    <cellStyle name="20% - akcent 3 2 11" xfId="123"/>
    <cellStyle name="20% - akcent 3 2 2" xfId="124"/>
    <cellStyle name="20% - akcent 3 2 3" xfId="125"/>
    <cellStyle name="20% - akcent 3 2 4" xfId="126"/>
    <cellStyle name="20% - akcent 3 2 5" xfId="127"/>
    <cellStyle name="20% - akcent 3 2 6" xfId="128"/>
    <cellStyle name="20% - akcent 3 2 7" xfId="129"/>
    <cellStyle name="20% - akcent 3 2 8" xfId="130"/>
    <cellStyle name="20% - akcent 3 2 9" xfId="131"/>
    <cellStyle name="20% - akcent 3 3" xfId="132"/>
    <cellStyle name="20% - akcent 3 4" xfId="133"/>
    <cellStyle name="20% - akcent 3 4 2" xfId="134"/>
    <cellStyle name="20% - akcent 3 4 3" xfId="135"/>
    <cellStyle name="20% - akcent 3 4 4" xfId="136"/>
    <cellStyle name="20% - akcent 3 4 5" xfId="137"/>
    <cellStyle name="20% - akcent 3 4 6" xfId="138"/>
    <cellStyle name="20% - akcent 3 4 7" xfId="139"/>
    <cellStyle name="20% - akcent 3 4 8" xfId="140"/>
    <cellStyle name="20% - akcent 3 4 9" xfId="141"/>
    <cellStyle name="20% - akcent 3 5" xfId="142"/>
    <cellStyle name="20% - akcent 3 5 2" xfId="143"/>
    <cellStyle name="20% - akcent 3 5 3" xfId="144"/>
    <cellStyle name="20% - akcent 3 5 4" xfId="145"/>
    <cellStyle name="20% - akcent 3 5 5" xfId="146"/>
    <cellStyle name="20% - akcent 3 5 6" xfId="147"/>
    <cellStyle name="20% - akcent 3 5 7" xfId="148"/>
    <cellStyle name="20% - akcent 3 5 8" xfId="149"/>
    <cellStyle name="20% - akcent 3 6" xfId="150"/>
    <cellStyle name="20% - akcent 3 6 2" xfId="151"/>
    <cellStyle name="20% - akcent 3 6 3" xfId="152"/>
    <cellStyle name="20% - akcent 3 6 4" xfId="153"/>
    <cellStyle name="20% - akcent 3 6 5" xfId="154"/>
    <cellStyle name="20% - akcent 3 6 6" xfId="155"/>
    <cellStyle name="20% - akcent 3 6 7" xfId="156"/>
    <cellStyle name="20% - akcent 3 7" xfId="157"/>
    <cellStyle name="20% - akcent 3 7 2" xfId="158"/>
    <cellStyle name="20% - akcent 3 7 3" xfId="159"/>
    <cellStyle name="20% - akcent 3 7 4" xfId="160"/>
    <cellStyle name="20% - akcent 3 7 5" xfId="161"/>
    <cellStyle name="20% - akcent 3 7 6" xfId="162"/>
    <cellStyle name="20% - akcent 3 8" xfId="163"/>
    <cellStyle name="20% - akcent 3 8 2" xfId="164"/>
    <cellStyle name="20% - akcent 3 8 3" xfId="165"/>
    <cellStyle name="20% - akcent 3 8 4" xfId="166"/>
    <cellStyle name="20% - akcent 3 8 5" xfId="167"/>
    <cellStyle name="20% - akcent 3 9" xfId="168"/>
    <cellStyle name="20% - akcent 3 9 2" xfId="169"/>
    <cellStyle name="20% - akcent 3 9 3" xfId="170"/>
    <cellStyle name="20% - akcent 3 9 4" xfId="171"/>
    <cellStyle name="20% - akcent 4 10" xfId="172"/>
    <cellStyle name="20% - akcent 4 10 2" xfId="173"/>
    <cellStyle name="20% - akcent 4 10 3" xfId="174"/>
    <cellStyle name="20% - akcent 4 11" xfId="175"/>
    <cellStyle name="20% - akcent 4 11 2" xfId="176"/>
    <cellStyle name="20% - akcent 4 12" xfId="177"/>
    <cellStyle name="20% - akcent 4 2" xfId="178"/>
    <cellStyle name="20% - akcent 4 2 10" xfId="179"/>
    <cellStyle name="20% - akcent 4 2 11" xfId="180"/>
    <cellStyle name="20% - akcent 4 2 2" xfId="181"/>
    <cellStyle name="20% - akcent 4 2 3" xfId="182"/>
    <cellStyle name="20% - akcent 4 2 4" xfId="183"/>
    <cellStyle name="20% - akcent 4 2 5" xfId="184"/>
    <cellStyle name="20% - akcent 4 2 6" xfId="185"/>
    <cellStyle name="20% - akcent 4 2 7" xfId="186"/>
    <cellStyle name="20% - akcent 4 2 8" xfId="187"/>
    <cellStyle name="20% - akcent 4 2 9" xfId="188"/>
    <cellStyle name="20% - akcent 4 3" xfId="189"/>
    <cellStyle name="20% - akcent 4 4" xfId="190"/>
    <cellStyle name="20% - akcent 4 4 2" xfId="191"/>
    <cellStyle name="20% - akcent 4 4 3" xfId="192"/>
    <cellStyle name="20% - akcent 4 4 4" xfId="193"/>
    <cellStyle name="20% - akcent 4 4 5" xfId="194"/>
    <cellStyle name="20% - akcent 4 4 6" xfId="195"/>
    <cellStyle name="20% - akcent 4 4 7" xfId="196"/>
    <cellStyle name="20% - akcent 4 4 8" xfId="197"/>
    <cellStyle name="20% - akcent 4 4 9" xfId="198"/>
    <cellStyle name="20% - akcent 4 5" xfId="199"/>
    <cellStyle name="20% - akcent 4 5 2" xfId="200"/>
    <cellStyle name="20% - akcent 4 5 3" xfId="201"/>
    <cellStyle name="20% - akcent 4 5 4" xfId="202"/>
    <cellStyle name="20% - akcent 4 5 5" xfId="203"/>
    <cellStyle name="20% - akcent 4 5 6" xfId="204"/>
    <cellStyle name="20% - akcent 4 5 7" xfId="205"/>
    <cellStyle name="20% - akcent 4 5 8" xfId="206"/>
    <cellStyle name="20% - akcent 4 6" xfId="207"/>
    <cellStyle name="20% - akcent 4 6 2" xfId="208"/>
    <cellStyle name="20% - akcent 4 6 3" xfId="209"/>
    <cellStyle name="20% - akcent 4 6 4" xfId="210"/>
    <cellStyle name="20% - akcent 4 6 5" xfId="211"/>
    <cellStyle name="20% - akcent 4 6 6" xfId="212"/>
    <cellStyle name="20% - akcent 4 6 7" xfId="213"/>
    <cellStyle name="20% - akcent 4 7" xfId="214"/>
    <cellStyle name="20% - akcent 4 7 2" xfId="215"/>
    <cellStyle name="20% - akcent 4 7 3" xfId="216"/>
    <cellStyle name="20% - akcent 4 7 4" xfId="217"/>
    <cellStyle name="20% - akcent 4 7 5" xfId="218"/>
    <cellStyle name="20% - akcent 4 7 6" xfId="219"/>
    <cellStyle name="20% - akcent 4 8" xfId="220"/>
    <cellStyle name="20% - akcent 4 8 2" xfId="221"/>
    <cellStyle name="20% - akcent 4 8 3" xfId="222"/>
    <cellStyle name="20% - akcent 4 8 4" xfId="223"/>
    <cellStyle name="20% - akcent 4 8 5" xfId="224"/>
    <cellStyle name="20% - akcent 4 9" xfId="225"/>
    <cellStyle name="20% - akcent 4 9 2" xfId="226"/>
    <cellStyle name="20% - akcent 4 9 3" xfId="227"/>
    <cellStyle name="20% - akcent 4 9 4" xfId="228"/>
    <cellStyle name="20% - akcent 5 10" xfId="229"/>
    <cellStyle name="20% - akcent 5 10 2" xfId="230"/>
    <cellStyle name="20% - akcent 5 10 3" xfId="231"/>
    <cellStyle name="20% - akcent 5 11" xfId="232"/>
    <cellStyle name="20% - akcent 5 11 2" xfId="233"/>
    <cellStyle name="20% - akcent 5 12" xfId="234"/>
    <cellStyle name="20% - akcent 5 2" xfId="235"/>
    <cellStyle name="20% - akcent 5 2 10" xfId="236"/>
    <cellStyle name="20% - akcent 5 2 11" xfId="237"/>
    <cellStyle name="20% - akcent 5 2 2" xfId="238"/>
    <cellStyle name="20% - akcent 5 2 3" xfId="239"/>
    <cellStyle name="20% - akcent 5 2 4" xfId="240"/>
    <cellStyle name="20% - akcent 5 2 5" xfId="241"/>
    <cellStyle name="20% - akcent 5 2 6" xfId="242"/>
    <cellStyle name="20% - akcent 5 2 7" xfId="243"/>
    <cellStyle name="20% - akcent 5 2 8" xfId="244"/>
    <cellStyle name="20% - akcent 5 2 9" xfId="245"/>
    <cellStyle name="20% - akcent 5 3" xfId="246"/>
    <cellStyle name="20% - akcent 5 4" xfId="247"/>
    <cellStyle name="20% - akcent 5 4 2" xfId="248"/>
    <cellStyle name="20% - akcent 5 4 3" xfId="249"/>
    <cellStyle name="20% - akcent 5 4 4" xfId="250"/>
    <cellStyle name="20% - akcent 5 4 5" xfId="251"/>
    <cellStyle name="20% - akcent 5 4 6" xfId="252"/>
    <cellStyle name="20% - akcent 5 4 7" xfId="253"/>
    <cellStyle name="20% - akcent 5 4 8" xfId="254"/>
    <cellStyle name="20% - akcent 5 4 9" xfId="255"/>
    <cellStyle name="20% - akcent 5 5" xfId="256"/>
    <cellStyle name="20% - akcent 5 5 2" xfId="257"/>
    <cellStyle name="20% - akcent 5 5 3" xfId="258"/>
    <cellStyle name="20% - akcent 5 5 4" xfId="259"/>
    <cellStyle name="20% - akcent 5 5 5" xfId="260"/>
    <cellStyle name="20% - akcent 5 5 6" xfId="261"/>
    <cellStyle name="20% - akcent 5 5 7" xfId="262"/>
    <cellStyle name="20% - akcent 5 5 8" xfId="263"/>
    <cellStyle name="20% - akcent 5 6" xfId="264"/>
    <cellStyle name="20% - akcent 5 6 2" xfId="265"/>
    <cellStyle name="20% - akcent 5 6 3" xfId="266"/>
    <cellStyle name="20% - akcent 5 6 4" xfId="267"/>
    <cellStyle name="20% - akcent 5 6 5" xfId="268"/>
    <cellStyle name="20% - akcent 5 6 6" xfId="269"/>
    <cellStyle name="20% - akcent 5 6 7" xfId="270"/>
    <cellStyle name="20% - akcent 5 7" xfId="271"/>
    <cellStyle name="20% - akcent 5 7 2" xfId="272"/>
    <cellStyle name="20% - akcent 5 7 3" xfId="273"/>
    <cellStyle name="20% - akcent 5 7 4" xfId="274"/>
    <cellStyle name="20% - akcent 5 7 5" xfId="275"/>
    <cellStyle name="20% - akcent 5 7 6" xfId="276"/>
    <cellStyle name="20% - akcent 5 8" xfId="277"/>
    <cellStyle name="20% - akcent 5 8 2" xfId="278"/>
    <cellStyle name="20% - akcent 5 8 3" xfId="279"/>
    <cellStyle name="20% - akcent 5 8 4" xfId="280"/>
    <cellStyle name="20% - akcent 5 8 5" xfId="281"/>
    <cellStyle name="20% - akcent 5 9" xfId="282"/>
    <cellStyle name="20% - akcent 5 9 2" xfId="283"/>
    <cellStyle name="20% - akcent 5 9 3" xfId="284"/>
    <cellStyle name="20% - akcent 5 9 4" xfId="285"/>
    <cellStyle name="20% - akcent 6 10" xfId="286"/>
    <cellStyle name="20% - akcent 6 10 2" xfId="287"/>
    <cellStyle name="20% - akcent 6 10 3" xfId="288"/>
    <cellStyle name="20% - akcent 6 11" xfId="289"/>
    <cellStyle name="20% - akcent 6 11 2" xfId="290"/>
    <cellStyle name="20% - akcent 6 12" xfId="291"/>
    <cellStyle name="20% - akcent 6 2" xfId="292"/>
    <cellStyle name="20% - akcent 6 2 10" xfId="293"/>
    <cellStyle name="20% - akcent 6 2 11" xfId="294"/>
    <cellStyle name="20% - akcent 6 2 2" xfId="295"/>
    <cellStyle name="20% - akcent 6 2 3" xfId="296"/>
    <cellStyle name="20% - akcent 6 2 4" xfId="297"/>
    <cellStyle name="20% - akcent 6 2 5" xfId="298"/>
    <cellStyle name="20% - akcent 6 2 6" xfId="299"/>
    <cellStyle name="20% - akcent 6 2 7" xfId="300"/>
    <cellStyle name="20% - akcent 6 2 8" xfId="301"/>
    <cellStyle name="20% - akcent 6 2 9" xfId="302"/>
    <cellStyle name="20% - akcent 6 3" xfId="303"/>
    <cellStyle name="20% - akcent 6 4" xfId="304"/>
    <cellStyle name="20% - akcent 6 4 2" xfId="305"/>
    <cellStyle name="20% - akcent 6 4 3" xfId="306"/>
    <cellStyle name="20% - akcent 6 4 4" xfId="307"/>
    <cellStyle name="20% - akcent 6 4 5" xfId="308"/>
    <cellStyle name="20% - akcent 6 4 6" xfId="309"/>
    <cellStyle name="20% - akcent 6 4 7" xfId="310"/>
    <cellStyle name="20% - akcent 6 4 8" xfId="311"/>
    <cellStyle name="20% - akcent 6 4 9" xfId="312"/>
    <cellStyle name="20% - akcent 6 5" xfId="313"/>
    <cellStyle name="20% - akcent 6 5 2" xfId="314"/>
    <cellStyle name="20% - akcent 6 5 3" xfId="315"/>
    <cellStyle name="20% - akcent 6 5 4" xfId="316"/>
    <cellStyle name="20% - akcent 6 5 5" xfId="317"/>
    <cellStyle name="20% - akcent 6 5 6" xfId="318"/>
    <cellStyle name="20% - akcent 6 5 7" xfId="319"/>
    <cellStyle name="20% - akcent 6 5 8" xfId="320"/>
    <cellStyle name="20% - akcent 6 6" xfId="321"/>
    <cellStyle name="20% - akcent 6 6 2" xfId="322"/>
    <cellStyle name="20% - akcent 6 6 3" xfId="323"/>
    <cellStyle name="20% - akcent 6 6 4" xfId="324"/>
    <cellStyle name="20% - akcent 6 6 5" xfId="325"/>
    <cellStyle name="20% - akcent 6 6 6" xfId="326"/>
    <cellStyle name="20% - akcent 6 6 7" xfId="327"/>
    <cellStyle name="20% - akcent 6 7" xfId="328"/>
    <cellStyle name="20% - akcent 6 7 2" xfId="329"/>
    <cellStyle name="20% - akcent 6 7 3" xfId="330"/>
    <cellStyle name="20% - akcent 6 7 4" xfId="331"/>
    <cellStyle name="20% - akcent 6 7 5" xfId="332"/>
    <cellStyle name="20% - akcent 6 7 6" xfId="333"/>
    <cellStyle name="20% - akcent 6 8" xfId="334"/>
    <cellStyle name="20% - akcent 6 8 2" xfId="335"/>
    <cellStyle name="20% - akcent 6 8 3" xfId="336"/>
    <cellStyle name="20% - akcent 6 8 4" xfId="337"/>
    <cellStyle name="20% - akcent 6 8 5" xfId="338"/>
    <cellStyle name="20% - akcent 6 9" xfId="339"/>
    <cellStyle name="20% - akcent 6 9 2" xfId="340"/>
    <cellStyle name="20% - akcent 6 9 3" xfId="341"/>
    <cellStyle name="20% - akcent 6 9 4" xfId="342"/>
    <cellStyle name="40% - akcent 1 10" xfId="343"/>
    <cellStyle name="40% - akcent 1 10 2" xfId="344"/>
    <cellStyle name="40% - akcent 1 10 3" xfId="345"/>
    <cellStyle name="40% - akcent 1 11" xfId="346"/>
    <cellStyle name="40% - akcent 1 11 2" xfId="347"/>
    <cellStyle name="40% - akcent 1 12" xfId="348"/>
    <cellStyle name="40% - akcent 1 2" xfId="349"/>
    <cellStyle name="40% - akcent 1 2 10" xfId="350"/>
    <cellStyle name="40% - akcent 1 2 11" xfId="351"/>
    <cellStyle name="40% - akcent 1 2 2" xfId="352"/>
    <cellStyle name="40% - akcent 1 2 3" xfId="353"/>
    <cellStyle name="40% - akcent 1 2 4" xfId="354"/>
    <cellStyle name="40% - akcent 1 2 5" xfId="355"/>
    <cellStyle name="40% - akcent 1 2 6" xfId="356"/>
    <cellStyle name="40% - akcent 1 2 7" xfId="357"/>
    <cellStyle name="40% - akcent 1 2 8" xfId="358"/>
    <cellStyle name="40% - akcent 1 2 9" xfId="359"/>
    <cellStyle name="40% - akcent 1 3" xfId="360"/>
    <cellStyle name="40% - akcent 1 4" xfId="361"/>
    <cellStyle name="40% - akcent 1 4 2" xfId="362"/>
    <cellStyle name="40% - akcent 1 4 3" xfId="363"/>
    <cellStyle name="40% - akcent 1 4 4" xfId="364"/>
    <cellStyle name="40% - akcent 1 4 5" xfId="365"/>
    <cellStyle name="40% - akcent 1 4 6" xfId="366"/>
    <cellStyle name="40% - akcent 1 4 7" xfId="367"/>
    <cellStyle name="40% - akcent 1 4 8" xfId="368"/>
    <cellStyle name="40% - akcent 1 4 9" xfId="369"/>
    <cellStyle name="40% - akcent 1 5" xfId="370"/>
    <cellStyle name="40% - akcent 1 5 2" xfId="371"/>
    <cellStyle name="40% - akcent 1 5 3" xfId="372"/>
    <cellStyle name="40% - akcent 1 5 4" xfId="373"/>
    <cellStyle name="40% - akcent 1 5 5" xfId="374"/>
    <cellStyle name="40% - akcent 1 5 6" xfId="375"/>
    <cellStyle name="40% - akcent 1 5 7" xfId="376"/>
    <cellStyle name="40% - akcent 1 5 8" xfId="377"/>
    <cellStyle name="40% - akcent 1 6" xfId="378"/>
    <cellStyle name="40% - akcent 1 6 2" xfId="379"/>
    <cellStyle name="40% - akcent 1 6 3" xfId="380"/>
    <cellStyle name="40% - akcent 1 6 4" xfId="381"/>
    <cellStyle name="40% - akcent 1 6 5" xfId="382"/>
    <cellStyle name="40% - akcent 1 6 6" xfId="383"/>
    <cellStyle name="40% - akcent 1 6 7" xfId="384"/>
    <cellStyle name="40% - akcent 1 7" xfId="385"/>
    <cellStyle name="40% - akcent 1 7 2" xfId="386"/>
    <cellStyle name="40% - akcent 1 7 3" xfId="387"/>
    <cellStyle name="40% - akcent 1 7 4" xfId="388"/>
    <cellStyle name="40% - akcent 1 7 5" xfId="389"/>
    <cellStyle name="40% - akcent 1 7 6" xfId="390"/>
    <cellStyle name="40% - akcent 1 8" xfId="391"/>
    <cellStyle name="40% - akcent 1 8 2" xfId="392"/>
    <cellStyle name="40% - akcent 1 8 3" xfId="393"/>
    <cellStyle name="40% - akcent 1 8 4" xfId="394"/>
    <cellStyle name="40% - akcent 1 8 5" xfId="395"/>
    <cellStyle name="40% - akcent 1 9" xfId="396"/>
    <cellStyle name="40% - akcent 1 9 2" xfId="397"/>
    <cellStyle name="40% - akcent 1 9 3" xfId="398"/>
    <cellStyle name="40% - akcent 1 9 4" xfId="399"/>
    <cellStyle name="40% - akcent 2 10" xfId="400"/>
    <cellStyle name="40% - akcent 2 10 2" xfId="401"/>
    <cellStyle name="40% - akcent 2 10 3" xfId="402"/>
    <cellStyle name="40% - akcent 2 11" xfId="403"/>
    <cellStyle name="40% - akcent 2 11 2" xfId="404"/>
    <cellStyle name="40% - akcent 2 12" xfId="405"/>
    <cellStyle name="40% - akcent 2 2" xfId="406"/>
    <cellStyle name="40% - akcent 2 2 10" xfId="407"/>
    <cellStyle name="40% - akcent 2 2 11" xfId="408"/>
    <cellStyle name="40% - akcent 2 2 2" xfId="409"/>
    <cellStyle name="40% - akcent 2 2 3" xfId="410"/>
    <cellStyle name="40% - akcent 2 2 4" xfId="411"/>
    <cellStyle name="40% - akcent 2 2 5" xfId="412"/>
    <cellStyle name="40% - akcent 2 2 6" xfId="413"/>
    <cellStyle name="40% - akcent 2 2 7" xfId="414"/>
    <cellStyle name="40% - akcent 2 2 8" xfId="415"/>
    <cellStyle name="40% - akcent 2 2 9" xfId="416"/>
    <cellStyle name="40% - akcent 2 3" xfId="417"/>
    <cellStyle name="40% - akcent 2 4" xfId="418"/>
    <cellStyle name="40% - akcent 2 4 2" xfId="419"/>
    <cellStyle name="40% - akcent 2 4 3" xfId="420"/>
    <cellStyle name="40% - akcent 2 4 4" xfId="421"/>
    <cellStyle name="40% - akcent 2 4 5" xfId="422"/>
    <cellStyle name="40% - akcent 2 4 6" xfId="423"/>
    <cellStyle name="40% - akcent 2 4 7" xfId="424"/>
    <cellStyle name="40% - akcent 2 4 8" xfId="425"/>
    <cellStyle name="40% - akcent 2 4 9" xfId="426"/>
    <cellStyle name="40% - akcent 2 5" xfId="427"/>
    <cellStyle name="40% - akcent 2 5 2" xfId="428"/>
    <cellStyle name="40% - akcent 2 5 3" xfId="429"/>
    <cellStyle name="40% - akcent 2 5 4" xfId="430"/>
    <cellStyle name="40% - akcent 2 5 5" xfId="431"/>
    <cellStyle name="40% - akcent 2 5 6" xfId="432"/>
    <cellStyle name="40% - akcent 2 5 7" xfId="433"/>
    <cellStyle name="40% - akcent 2 5 8" xfId="434"/>
    <cellStyle name="40% - akcent 2 6" xfId="435"/>
    <cellStyle name="40% - akcent 2 6 2" xfId="436"/>
    <cellStyle name="40% - akcent 2 6 3" xfId="437"/>
    <cellStyle name="40% - akcent 2 6 4" xfId="438"/>
    <cellStyle name="40% - akcent 2 6 5" xfId="439"/>
    <cellStyle name="40% - akcent 2 6 6" xfId="440"/>
    <cellStyle name="40% - akcent 2 6 7" xfId="441"/>
    <cellStyle name="40% - akcent 2 7" xfId="442"/>
    <cellStyle name="40% - akcent 2 7 2" xfId="443"/>
    <cellStyle name="40% - akcent 2 7 3" xfId="444"/>
    <cellStyle name="40% - akcent 2 7 4" xfId="445"/>
    <cellStyle name="40% - akcent 2 7 5" xfId="446"/>
    <cellStyle name="40% - akcent 2 7 6" xfId="447"/>
    <cellStyle name="40% - akcent 2 8" xfId="448"/>
    <cellStyle name="40% - akcent 2 8 2" xfId="449"/>
    <cellStyle name="40% - akcent 2 8 3" xfId="450"/>
    <cellStyle name="40% - akcent 2 8 4" xfId="451"/>
    <cellStyle name="40% - akcent 2 8 5" xfId="452"/>
    <cellStyle name="40% - akcent 2 9" xfId="453"/>
    <cellStyle name="40% - akcent 2 9 2" xfId="454"/>
    <cellStyle name="40% - akcent 2 9 3" xfId="455"/>
    <cellStyle name="40% - akcent 2 9 4" xfId="456"/>
    <cellStyle name="40% - akcent 3 10" xfId="457"/>
    <cellStyle name="40% - akcent 3 10 2" xfId="458"/>
    <cellStyle name="40% - akcent 3 10 3" xfId="459"/>
    <cellStyle name="40% - akcent 3 11" xfId="460"/>
    <cellStyle name="40% - akcent 3 11 2" xfId="461"/>
    <cellStyle name="40% - akcent 3 12" xfId="462"/>
    <cellStyle name="40% - akcent 3 2" xfId="463"/>
    <cellStyle name="40% - akcent 3 2 10" xfId="464"/>
    <cellStyle name="40% - akcent 3 2 11" xfId="465"/>
    <cellStyle name="40% - akcent 3 2 2" xfId="466"/>
    <cellStyle name="40% - akcent 3 2 3" xfId="467"/>
    <cellStyle name="40% - akcent 3 2 4" xfId="468"/>
    <cellStyle name="40% - akcent 3 2 5" xfId="469"/>
    <cellStyle name="40% - akcent 3 2 6" xfId="470"/>
    <cellStyle name="40% - akcent 3 2 7" xfId="471"/>
    <cellStyle name="40% - akcent 3 2 8" xfId="472"/>
    <cellStyle name="40% - akcent 3 2 9" xfId="473"/>
    <cellStyle name="40% - akcent 3 3" xfId="474"/>
    <cellStyle name="40% - akcent 3 4" xfId="475"/>
    <cellStyle name="40% - akcent 3 4 2" xfId="476"/>
    <cellStyle name="40% - akcent 3 4 3" xfId="477"/>
    <cellStyle name="40% - akcent 3 4 4" xfId="478"/>
    <cellStyle name="40% - akcent 3 4 5" xfId="479"/>
    <cellStyle name="40% - akcent 3 4 6" xfId="480"/>
    <cellStyle name="40% - akcent 3 4 7" xfId="481"/>
    <cellStyle name="40% - akcent 3 4 8" xfId="482"/>
    <cellStyle name="40% - akcent 3 4 9" xfId="483"/>
    <cellStyle name="40% - akcent 3 5" xfId="484"/>
    <cellStyle name="40% - akcent 3 5 2" xfId="485"/>
    <cellStyle name="40% - akcent 3 5 3" xfId="486"/>
    <cellStyle name="40% - akcent 3 5 4" xfId="487"/>
    <cellStyle name="40% - akcent 3 5 5" xfId="488"/>
    <cellStyle name="40% - akcent 3 5 6" xfId="489"/>
    <cellStyle name="40% - akcent 3 5 7" xfId="490"/>
    <cellStyle name="40% - akcent 3 5 8" xfId="491"/>
    <cellStyle name="40% - akcent 3 6" xfId="492"/>
    <cellStyle name="40% - akcent 3 6 2" xfId="493"/>
    <cellStyle name="40% - akcent 3 6 3" xfId="494"/>
    <cellStyle name="40% - akcent 3 6 4" xfId="495"/>
    <cellStyle name="40% - akcent 3 6 5" xfId="496"/>
    <cellStyle name="40% - akcent 3 6 6" xfId="497"/>
    <cellStyle name="40% - akcent 3 6 7" xfId="498"/>
    <cellStyle name="40% - akcent 3 7" xfId="499"/>
    <cellStyle name="40% - akcent 3 7 2" xfId="500"/>
    <cellStyle name="40% - akcent 3 7 3" xfId="501"/>
    <cellStyle name="40% - akcent 3 7 4" xfId="502"/>
    <cellStyle name="40% - akcent 3 7 5" xfId="503"/>
    <cellStyle name="40% - akcent 3 7 6" xfId="504"/>
    <cellStyle name="40% - akcent 3 8" xfId="505"/>
    <cellStyle name="40% - akcent 3 8 2" xfId="506"/>
    <cellStyle name="40% - akcent 3 8 3" xfId="507"/>
    <cellStyle name="40% - akcent 3 8 4" xfId="508"/>
    <cellStyle name="40% - akcent 3 8 5" xfId="509"/>
    <cellStyle name="40% - akcent 3 9" xfId="510"/>
    <cellStyle name="40% - akcent 3 9 2" xfId="511"/>
    <cellStyle name="40% - akcent 3 9 3" xfId="512"/>
    <cellStyle name="40% - akcent 3 9 4" xfId="513"/>
    <cellStyle name="40% - akcent 4 10" xfId="514"/>
    <cellStyle name="40% - akcent 4 10 2" xfId="515"/>
    <cellStyle name="40% - akcent 4 10 3" xfId="516"/>
    <cellStyle name="40% - akcent 4 11" xfId="517"/>
    <cellStyle name="40% - akcent 4 11 2" xfId="518"/>
    <cellStyle name="40% - akcent 4 12" xfId="519"/>
    <cellStyle name="40% - akcent 4 2" xfId="520"/>
    <cellStyle name="40% - akcent 4 2 10" xfId="521"/>
    <cellStyle name="40% - akcent 4 2 11" xfId="522"/>
    <cellStyle name="40% - akcent 4 2 2" xfId="523"/>
    <cellStyle name="40% - akcent 4 2 3" xfId="524"/>
    <cellStyle name="40% - akcent 4 2 4" xfId="525"/>
    <cellStyle name="40% - akcent 4 2 5" xfId="526"/>
    <cellStyle name="40% - akcent 4 2 6" xfId="527"/>
    <cellStyle name="40% - akcent 4 2 7" xfId="528"/>
    <cellStyle name="40% - akcent 4 2 8" xfId="529"/>
    <cellStyle name="40% - akcent 4 2 9" xfId="530"/>
    <cellStyle name="40% - akcent 4 3" xfId="531"/>
    <cellStyle name="40% - akcent 4 4" xfId="532"/>
    <cellStyle name="40% - akcent 4 4 2" xfId="533"/>
    <cellStyle name="40% - akcent 4 4 3" xfId="534"/>
    <cellStyle name="40% - akcent 4 4 4" xfId="535"/>
    <cellStyle name="40% - akcent 4 4 5" xfId="536"/>
    <cellStyle name="40% - akcent 4 4 6" xfId="537"/>
    <cellStyle name="40% - akcent 4 4 7" xfId="538"/>
    <cellStyle name="40% - akcent 4 4 8" xfId="539"/>
    <cellStyle name="40% - akcent 4 4 9" xfId="540"/>
    <cellStyle name="40% - akcent 4 5" xfId="541"/>
    <cellStyle name="40% - akcent 4 5 2" xfId="542"/>
    <cellStyle name="40% - akcent 4 5 3" xfId="543"/>
    <cellStyle name="40% - akcent 4 5 4" xfId="544"/>
    <cellStyle name="40% - akcent 4 5 5" xfId="545"/>
    <cellStyle name="40% - akcent 4 5 6" xfId="546"/>
    <cellStyle name="40% - akcent 4 5 7" xfId="547"/>
    <cellStyle name="40% - akcent 4 5 8" xfId="548"/>
    <cellStyle name="40% - akcent 4 6" xfId="549"/>
    <cellStyle name="40% - akcent 4 6 2" xfId="550"/>
    <cellStyle name="40% - akcent 4 6 3" xfId="551"/>
    <cellStyle name="40% - akcent 4 6 4" xfId="552"/>
    <cellStyle name="40% - akcent 4 6 5" xfId="553"/>
    <cellStyle name="40% - akcent 4 6 6" xfId="554"/>
    <cellStyle name="40% - akcent 4 6 7" xfId="555"/>
    <cellStyle name="40% - akcent 4 7" xfId="556"/>
    <cellStyle name="40% - akcent 4 7 2" xfId="557"/>
    <cellStyle name="40% - akcent 4 7 3" xfId="558"/>
    <cellStyle name="40% - akcent 4 7 4" xfId="559"/>
    <cellStyle name="40% - akcent 4 7 5" xfId="560"/>
    <cellStyle name="40% - akcent 4 7 6" xfId="561"/>
    <cellStyle name="40% - akcent 4 8" xfId="562"/>
    <cellStyle name="40% - akcent 4 8 2" xfId="563"/>
    <cellStyle name="40% - akcent 4 8 3" xfId="564"/>
    <cellStyle name="40% - akcent 4 8 4" xfId="565"/>
    <cellStyle name="40% - akcent 4 8 5" xfId="566"/>
    <cellStyle name="40% - akcent 4 9" xfId="567"/>
    <cellStyle name="40% - akcent 4 9 2" xfId="568"/>
    <cellStyle name="40% - akcent 4 9 3" xfId="569"/>
    <cellStyle name="40% - akcent 4 9 4" xfId="570"/>
    <cellStyle name="40% - akcent 5 10" xfId="571"/>
    <cellStyle name="40% - akcent 5 10 2" xfId="572"/>
    <cellStyle name="40% - akcent 5 10 3" xfId="573"/>
    <cellStyle name="40% - akcent 5 11" xfId="574"/>
    <cellStyle name="40% - akcent 5 11 2" xfId="575"/>
    <cellStyle name="40% - akcent 5 12" xfId="576"/>
    <cellStyle name="40% - akcent 5 2" xfId="577"/>
    <cellStyle name="40% - akcent 5 2 10" xfId="578"/>
    <cellStyle name="40% - akcent 5 2 11" xfId="579"/>
    <cellStyle name="40% - akcent 5 2 2" xfId="580"/>
    <cellStyle name="40% - akcent 5 2 3" xfId="581"/>
    <cellStyle name="40% - akcent 5 2 4" xfId="582"/>
    <cellStyle name="40% - akcent 5 2 5" xfId="583"/>
    <cellStyle name="40% - akcent 5 2 6" xfId="584"/>
    <cellStyle name="40% - akcent 5 2 7" xfId="585"/>
    <cellStyle name="40% - akcent 5 2 8" xfId="586"/>
    <cellStyle name="40% - akcent 5 2 9" xfId="587"/>
    <cellStyle name="40% - akcent 5 3" xfId="588"/>
    <cellStyle name="40% - akcent 5 4" xfId="589"/>
    <cellStyle name="40% - akcent 5 4 2" xfId="590"/>
    <cellStyle name="40% - akcent 5 4 3" xfId="591"/>
    <cellStyle name="40% - akcent 5 4 4" xfId="592"/>
    <cellStyle name="40% - akcent 5 4 5" xfId="593"/>
    <cellStyle name="40% - akcent 5 4 6" xfId="594"/>
    <cellStyle name="40% - akcent 5 4 7" xfId="595"/>
    <cellStyle name="40% - akcent 5 4 8" xfId="596"/>
    <cellStyle name="40% - akcent 5 4 9" xfId="597"/>
    <cellStyle name="40% - akcent 5 5" xfId="598"/>
    <cellStyle name="40% - akcent 5 5 2" xfId="599"/>
    <cellStyle name="40% - akcent 5 5 3" xfId="600"/>
    <cellStyle name="40% - akcent 5 5 4" xfId="601"/>
    <cellStyle name="40% - akcent 5 5 5" xfId="602"/>
    <cellStyle name="40% - akcent 5 5 6" xfId="603"/>
    <cellStyle name="40% - akcent 5 5 7" xfId="604"/>
    <cellStyle name="40% - akcent 5 5 8" xfId="605"/>
    <cellStyle name="40% - akcent 5 6" xfId="606"/>
    <cellStyle name="40% - akcent 5 6 2" xfId="607"/>
    <cellStyle name="40% - akcent 5 6 3" xfId="608"/>
    <cellStyle name="40% - akcent 5 6 4" xfId="609"/>
    <cellStyle name="40% - akcent 5 6 5" xfId="610"/>
    <cellStyle name="40% - akcent 5 6 6" xfId="611"/>
    <cellStyle name="40% - akcent 5 6 7" xfId="612"/>
    <cellStyle name="40% - akcent 5 7" xfId="613"/>
    <cellStyle name="40% - akcent 5 7 2" xfId="614"/>
    <cellStyle name="40% - akcent 5 7 3" xfId="615"/>
    <cellStyle name="40% - akcent 5 7 4" xfId="616"/>
    <cellStyle name="40% - akcent 5 7 5" xfId="617"/>
    <cellStyle name="40% - akcent 5 7 6" xfId="618"/>
    <cellStyle name="40% - akcent 5 8" xfId="619"/>
    <cellStyle name="40% - akcent 5 8 2" xfId="620"/>
    <cellStyle name="40% - akcent 5 8 3" xfId="621"/>
    <cellStyle name="40% - akcent 5 8 4" xfId="622"/>
    <cellStyle name="40% - akcent 5 8 5" xfId="623"/>
    <cellStyle name="40% - akcent 5 9" xfId="624"/>
    <cellStyle name="40% - akcent 5 9 2" xfId="625"/>
    <cellStyle name="40% - akcent 5 9 3" xfId="626"/>
    <cellStyle name="40% - akcent 5 9 4" xfId="627"/>
    <cellStyle name="40% - akcent 6 10" xfId="628"/>
    <cellStyle name="40% - akcent 6 10 2" xfId="629"/>
    <cellStyle name="40% - akcent 6 10 3" xfId="630"/>
    <cellStyle name="40% - akcent 6 11" xfId="631"/>
    <cellStyle name="40% - akcent 6 11 2" xfId="632"/>
    <cellStyle name="40% - akcent 6 12" xfId="633"/>
    <cellStyle name="40% - akcent 6 2" xfId="634"/>
    <cellStyle name="40% - akcent 6 2 10" xfId="635"/>
    <cellStyle name="40% - akcent 6 2 11" xfId="636"/>
    <cellStyle name="40% - akcent 6 2 2" xfId="637"/>
    <cellStyle name="40% - akcent 6 2 3" xfId="638"/>
    <cellStyle name="40% - akcent 6 2 4" xfId="639"/>
    <cellStyle name="40% - akcent 6 2 5" xfId="640"/>
    <cellStyle name="40% - akcent 6 2 6" xfId="641"/>
    <cellStyle name="40% - akcent 6 2 7" xfId="642"/>
    <cellStyle name="40% - akcent 6 2 8" xfId="643"/>
    <cellStyle name="40% - akcent 6 2 9" xfId="644"/>
    <cellStyle name="40% - akcent 6 3" xfId="645"/>
    <cellStyle name="40% - akcent 6 4" xfId="646"/>
    <cellStyle name="40% - akcent 6 4 2" xfId="647"/>
    <cellStyle name="40% - akcent 6 4 3" xfId="648"/>
    <cellStyle name="40% - akcent 6 4 4" xfId="649"/>
    <cellStyle name="40% - akcent 6 4 5" xfId="650"/>
    <cellStyle name="40% - akcent 6 4 6" xfId="651"/>
    <cellStyle name="40% - akcent 6 4 7" xfId="652"/>
    <cellStyle name="40% - akcent 6 4 8" xfId="653"/>
    <cellStyle name="40% - akcent 6 4 9" xfId="654"/>
    <cellStyle name="40% - akcent 6 5" xfId="655"/>
    <cellStyle name="40% - akcent 6 5 2" xfId="656"/>
    <cellStyle name="40% - akcent 6 5 3" xfId="657"/>
    <cellStyle name="40% - akcent 6 5 4" xfId="658"/>
    <cellStyle name="40% - akcent 6 5 5" xfId="659"/>
    <cellStyle name="40% - akcent 6 5 6" xfId="660"/>
    <cellStyle name="40% - akcent 6 5 7" xfId="661"/>
    <cellStyle name="40% - akcent 6 5 8" xfId="662"/>
    <cellStyle name="40% - akcent 6 6" xfId="663"/>
    <cellStyle name="40% - akcent 6 6 2" xfId="664"/>
    <cellStyle name="40% - akcent 6 6 3" xfId="665"/>
    <cellStyle name="40% - akcent 6 6 4" xfId="666"/>
    <cellStyle name="40% - akcent 6 6 5" xfId="667"/>
    <cellStyle name="40% - akcent 6 6 6" xfId="668"/>
    <cellStyle name="40% - akcent 6 6 7" xfId="669"/>
    <cellStyle name="40% - akcent 6 7" xfId="670"/>
    <cellStyle name="40% - akcent 6 7 2" xfId="671"/>
    <cellStyle name="40% - akcent 6 7 3" xfId="672"/>
    <cellStyle name="40% - akcent 6 7 4" xfId="673"/>
    <cellStyle name="40% - akcent 6 7 5" xfId="674"/>
    <cellStyle name="40% - akcent 6 7 6" xfId="675"/>
    <cellStyle name="40% - akcent 6 8" xfId="676"/>
    <cellStyle name="40% - akcent 6 8 2" xfId="677"/>
    <cellStyle name="40% - akcent 6 8 3" xfId="678"/>
    <cellStyle name="40% - akcent 6 8 4" xfId="679"/>
    <cellStyle name="40% - akcent 6 8 5" xfId="680"/>
    <cellStyle name="40% - akcent 6 9" xfId="681"/>
    <cellStyle name="40% - akcent 6 9 2" xfId="682"/>
    <cellStyle name="40% - akcent 6 9 3" xfId="683"/>
    <cellStyle name="40% - akcent 6 9 4" xfId="684"/>
    <cellStyle name="60% - akcent 1 10" xfId="685"/>
    <cellStyle name="60% - akcent 1 10 2" xfId="686"/>
    <cellStyle name="60% - akcent 1 10 3" xfId="687"/>
    <cellStyle name="60% - akcent 1 11" xfId="688"/>
    <cellStyle name="60% - akcent 1 11 2" xfId="689"/>
    <cellStyle name="60% - akcent 1 12" xfId="690"/>
    <cellStyle name="60% - akcent 1 2" xfId="691"/>
    <cellStyle name="60% - akcent 1 2 10" xfId="692"/>
    <cellStyle name="60% - akcent 1 2 11" xfId="693"/>
    <cellStyle name="60% - akcent 1 2 2" xfId="694"/>
    <cellStyle name="60% - akcent 1 2 3" xfId="695"/>
    <cellStyle name="60% - akcent 1 2 4" xfId="696"/>
    <cellStyle name="60% - akcent 1 2 5" xfId="697"/>
    <cellStyle name="60% - akcent 1 2 6" xfId="698"/>
    <cellStyle name="60% - akcent 1 2 7" xfId="699"/>
    <cellStyle name="60% - akcent 1 2 8" xfId="700"/>
    <cellStyle name="60% - akcent 1 2 9" xfId="701"/>
    <cellStyle name="60% - akcent 1 3" xfId="702"/>
    <cellStyle name="60% - akcent 1 4" xfId="703"/>
    <cellStyle name="60% - akcent 1 4 2" xfId="704"/>
    <cellStyle name="60% - akcent 1 4 3" xfId="705"/>
    <cellStyle name="60% - akcent 1 4 4" xfId="706"/>
    <cellStyle name="60% - akcent 1 4 5" xfId="707"/>
    <cellStyle name="60% - akcent 1 4 6" xfId="708"/>
    <cellStyle name="60% - akcent 1 4 7" xfId="709"/>
    <cellStyle name="60% - akcent 1 4 8" xfId="710"/>
    <cellStyle name="60% - akcent 1 4 9" xfId="711"/>
    <cellStyle name="60% - akcent 1 5" xfId="712"/>
    <cellStyle name="60% - akcent 1 5 2" xfId="713"/>
    <cellStyle name="60% - akcent 1 5 3" xfId="714"/>
    <cellStyle name="60% - akcent 1 5 4" xfId="715"/>
    <cellStyle name="60% - akcent 1 5 5" xfId="716"/>
    <cellStyle name="60% - akcent 1 5 6" xfId="717"/>
    <cellStyle name="60% - akcent 1 5 7" xfId="718"/>
    <cellStyle name="60% - akcent 1 5 8" xfId="719"/>
    <cellStyle name="60% - akcent 1 6" xfId="720"/>
    <cellStyle name="60% - akcent 1 6 2" xfId="721"/>
    <cellStyle name="60% - akcent 1 6 3" xfId="722"/>
    <cellStyle name="60% - akcent 1 6 4" xfId="723"/>
    <cellStyle name="60% - akcent 1 6 5" xfId="724"/>
    <cellStyle name="60% - akcent 1 6 6" xfId="725"/>
    <cellStyle name="60% - akcent 1 6 7" xfId="726"/>
    <cellStyle name="60% - akcent 1 7" xfId="727"/>
    <cellStyle name="60% - akcent 1 7 2" xfId="728"/>
    <cellStyle name="60% - akcent 1 7 3" xfId="729"/>
    <cellStyle name="60% - akcent 1 7 4" xfId="730"/>
    <cellStyle name="60% - akcent 1 7 5" xfId="731"/>
    <cellStyle name="60% - akcent 1 7 6" xfId="732"/>
    <cellStyle name="60% - akcent 1 8" xfId="733"/>
    <cellStyle name="60% - akcent 1 8 2" xfId="734"/>
    <cellStyle name="60% - akcent 1 8 3" xfId="735"/>
    <cellStyle name="60% - akcent 1 8 4" xfId="736"/>
    <cellStyle name="60% - akcent 1 8 5" xfId="737"/>
    <cellStyle name="60% - akcent 1 9" xfId="738"/>
    <cellStyle name="60% - akcent 1 9 2" xfId="739"/>
    <cellStyle name="60% - akcent 1 9 3" xfId="740"/>
    <cellStyle name="60% - akcent 1 9 4" xfId="741"/>
    <cellStyle name="60% - akcent 2 10" xfId="742"/>
    <cellStyle name="60% - akcent 2 10 2" xfId="743"/>
    <cellStyle name="60% - akcent 2 10 3" xfId="744"/>
    <cellStyle name="60% - akcent 2 11" xfId="745"/>
    <cellStyle name="60% - akcent 2 11 2" xfId="746"/>
    <cellStyle name="60% - akcent 2 12" xfId="747"/>
    <cellStyle name="60% - akcent 2 2" xfId="748"/>
    <cellStyle name="60% - akcent 2 2 10" xfId="749"/>
    <cellStyle name="60% - akcent 2 2 11" xfId="750"/>
    <cellStyle name="60% - akcent 2 2 2" xfId="751"/>
    <cellStyle name="60% - akcent 2 2 3" xfId="752"/>
    <cellStyle name="60% - akcent 2 2 4" xfId="753"/>
    <cellStyle name="60% - akcent 2 2 5" xfId="754"/>
    <cellStyle name="60% - akcent 2 2 6" xfId="755"/>
    <cellStyle name="60% - akcent 2 2 7" xfId="756"/>
    <cellStyle name="60% - akcent 2 2 8" xfId="757"/>
    <cellStyle name="60% - akcent 2 2 9" xfId="758"/>
    <cellStyle name="60% - akcent 2 3" xfId="759"/>
    <cellStyle name="60% - akcent 2 4" xfId="760"/>
    <cellStyle name="60% - akcent 2 4 2" xfId="761"/>
    <cellStyle name="60% - akcent 2 4 3" xfId="762"/>
    <cellStyle name="60% - akcent 2 4 4" xfId="763"/>
    <cellStyle name="60% - akcent 2 4 5" xfId="764"/>
    <cellStyle name="60% - akcent 2 4 6" xfId="765"/>
    <cellStyle name="60% - akcent 2 4 7" xfId="766"/>
    <cellStyle name="60% - akcent 2 4 8" xfId="767"/>
    <cellStyle name="60% - akcent 2 4 9" xfId="768"/>
    <cellStyle name="60% - akcent 2 5" xfId="769"/>
    <cellStyle name="60% - akcent 2 5 2" xfId="770"/>
    <cellStyle name="60% - akcent 2 5 3" xfId="771"/>
    <cellStyle name="60% - akcent 2 5 4" xfId="772"/>
    <cellStyle name="60% - akcent 2 5 5" xfId="773"/>
    <cellStyle name="60% - akcent 2 5 6" xfId="774"/>
    <cellStyle name="60% - akcent 2 5 7" xfId="775"/>
    <cellStyle name="60% - akcent 2 5 8" xfId="776"/>
    <cellStyle name="60% - akcent 2 6" xfId="777"/>
    <cellStyle name="60% - akcent 2 6 2" xfId="778"/>
    <cellStyle name="60% - akcent 2 6 3" xfId="779"/>
    <cellStyle name="60% - akcent 2 6 4" xfId="780"/>
    <cellStyle name="60% - akcent 2 6 5" xfId="781"/>
    <cellStyle name="60% - akcent 2 6 6" xfId="782"/>
    <cellStyle name="60% - akcent 2 6 7" xfId="783"/>
    <cellStyle name="60% - akcent 2 7" xfId="784"/>
    <cellStyle name="60% - akcent 2 7 2" xfId="785"/>
    <cellStyle name="60% - akcent 2 7 3" xfId="786"/>
    <cellStyle name="60% - akcent 2 7 4" xfId="787"/>
    <cellStyle name="60% - akcent 2 7 5" xfId="788"/>
    <cellStyle name="60% - akcent 2 7 6" xfId="789"/>
    <cellStyle name="60% - akcent 2 8" xfId="790"/>
    <cellStyle name="60% - akcent 2 8 2" xfId="791"/>
    <cellStyle name="60% - akcent 2 8 3" xfId="792"/>
    <cellStyle name="60% - akcent 2 8 4" xfId="793"/>
    <cellStyle name="60% - akcent 2 8 5" xfId="794"/>
    <cellStyle name="60% - akcent 2 9" xfId="795"/>
    <cellStyle name="60% - akcent 2 9 2" xfId="796"/>
    <cellStyle name="60% - akcent 2 9 3" xfId="797"/>
    <cellStyle name="60% - akcent 2 9 4" xfId="798"/>
    <cellStyle name="60% - akcent 3 10" xfId="799"/>
    <cellStyle name="60% - akcent 3 10 2" xfId="800"/>
    <cellStyle name="60% - akcent 3 10 3" xfId="801"/>
    <cellStyle name="60% - akcent 3 11" xfId="802"/>
    <cellStyle name="60% - akcent 3 11 2" xfId="803"/>
    <cellStyle name="60% - akcent 3 12" xfId="804"/>
    <cellStyle name="60% - akcent 3 2" xfId="805"/>
    <cellStyle name="60% - akcent 3 2 10" xfId="806"/>
    <cellStyle name="60% - akcent 3 2 11" xfId="807"/>
    <cellStyle name="60% - akcent 3 2 2" xfId="808"/>
    <cellStyle name="60% - akcent 3 2 3" xfId="809"/>
    <cellStyle name="60% - akcent 3 2 4" xfId="810"/>
    <cellStyle name="60% - akcent 3 2 5" xfId="811"/>
    <cellStyle name="60% - akcent 3 2 6" xfId="812"/>
    <cellStyle name="60% - akcent 3 2 7" xfId="813"/>
    <cellStyle name="60% - akcent 3 2 8" xfId="814"/>
    <cellStyle name="60% - akcent 3 2 9" xfId="815"/>
    <cellStyle name="60% - akcent 3 3" xfId="816"/>
    <cellStyle name="60% - akcent 3 4" xfId="817"/>
    <cellStyle name="60% - akcent 3 4 2" xfId="818"/>
    <cellStyle name="60% - akcent 3 4 3" xfId="819"/>
    <cellStyle name="60% - akcent 3 4 4" xfId="820"/>
    <cellStyle name="60% - akcent 3 4 5" xfId="821"/>
    <cellStyle name="60% - akcent 3 4 6" xfId="822"/>
    <cellStyle name="60% - akcent 3 4 7" xfId="823"/>
    <cellStyle name="60% - akcent 3 4 8" xfId="824"/>
    <cellStyle name="60% - akcent 3 4 9" xfId="825"/>
    <cellStyle name="60% - akcent 3 5" xfId="826"/>
    <cellStyle name="60% - akcent 3 5 2" xfId="827"/>
    <cellStyle name="60% - akcent 3 5 3" xfId="828"/>
    <cellStyle name="60% - akcent 3 5 4" xfId="829"/>
    <cellStyle name="60% - akcent 3 5 5" xfId="830"/>
    <cellStyle name="60% - akcent 3 5 6" xfId="831"/>
    <cellStyle name="60% - akcent 3 5 7" xfId="832"/>
    <cellStyle name="60% - akcent 3 5 8" xfId="833"/>
    <cellStyle name="60% - akcent 3 6" xfId="834"/>
    <cellStyle name="60% - akcent 3 6 2" xfId="835"/>
    <cellStyle name="60% - akcent 3 6 3" xfId="836"/>
    <cellStyle name="60% - akcent 3 6 4" xfId="837"/>
    <cellStyle name="60% - akcent 3 6 5" xfId="838"/>
    <cellStyle name="60% - akcent 3 6 6" xfId="839"/>
    <cellStyle name="60% - akcent 3 6 7" xfId="840"/>
    <cellStyle name="60% - akcent 3 7" xfId="841"/>
    <cellStyle name="60% - akcent 3 7 2" xfId="842"/>
    <cellStyle name="60% - akcent 3 7 3" xfId="843"/>
    <cellStyle name="60% - akcent 3 7 4" xfId="844"/>
    <cellStyle name="60% - akcent 3 7 5" xfId="845"/>
    <cellStyle name="60% - akcent 3 7 6" xfId="846"/>
    <cellStyle name="60% - akcent 3 8" xfId="847"/>
    <cellStyle name="60% - akcent 3 8 2" xfId="848"/>
    <cellStyle name="60% - akcent 3 8 3" xfId="849"/>
    <cellStyle name="60% - akcent 3 8 4" xfId="850"/>
    <cellStyle name="60% - akcent 3 8 5" xfId="851"/>
    <cellStyle name="60% - akcent 3 9" xfId="852"/>
    <cellStyle name="60% - akcent 3 9 2" xfId="853"/>
    <cellStyle name="60% - akcent 3 9 3" xfId="854"/>
    <cellStyle name="60% - akcent 3 9 4" xfId="855"/>
    <cellStyle name="60% - akcent 4 10" xfId="856"/>
    <cellStyle name="60% - akcent 4 10 2" xfId="857"/>
    <cellStyle name="60% - akcent 4 10 3" xfId="858"/>
    <cellStyle name="60% - akcent 4 11" xfId="859"/>
    <cellStyle name="60% - akcent 4 11 2" xfId="860"/>
    <cellStyle name="60% - akcent 4 12" xfId="861"/>
    <cellStyle name="60% - akcent 4 2" xfId="862"/>
    <cellStyle name="60% - akcent 4 2 10" xfId="863"/>
    <cellStyle name="60% - akcent 4 2 11" xfId="864"/>
    <cellStyle name="60% - akcent 4 2 2" xfId="865"/>
    <cellStyle name="60% - akcent 4 2 3" xfId="866"/>
    <cellStyle name="60% - akcent 4 2 4" xfId="867"/>
    <cellStyle name="60% - akcent 4 2 5" xfId="868"/>
    <cellStyle name="60% - akcent 4 2 6" xfId="869"/>
    <cellStyle name="60% - akcent 4 2 7" xfId="870"/>
    <cellStyle name="60% - akcent 4 2 8" xfId="871"/>
    <cellStyle name="60% - akcent 4 2 9" xfId="872"/>
    <cellStyle name="60% - akcent 4 3" xfId="873"/>
    <cellStyle name="60% - akcent 4 4" xfId="874"/>
    <cellStyle name="60% - akcent 4 4 2" xfId="875"/>
    <cellStyle name="60% - akcent 4 4 3" xfId="876"/>
    <cellStyle name="60% - akcent 4 4 4" xfId="877"/>
    <cellStyle name="60% - akcent 4 4 5" xfId="878"/>
    <cellStyle name="60% - akcent 4 4 6" xfId="879"/>
    <cellStyle name="60% - akcent 4 4 7" xfId="880"/>
    <cellStyle name="60% - akcent 4 4 8" xfId="881"/>
    <cellStyle name="60% - akcent 4 4 9" xfId="882"/>
    <cellStyle name="60% - akcent 4 5" xfId="883"/>
    <cellStyle name="60% - akcent 4 5 2" xfId="884"/>
    <cellStyle name="60% - akcent 4 5 3" xfId="885"/>
    <cellStyle name="60% - akcent 4 5 4" xfId="886"/>
    <cellStyle name="60% - akcent 4 5 5" xfId="887"/>
    <cellStyle name="60% - akcent 4 5 6" xfId="888"/>
    <cellStyle name="60% - akcent 4 5 7" xfId="889"/>
    <cellStyle name="60% - akcent 4 5 8" xfId="890"/>
    <cellStyle name="60% - akcent 4 6" xfId="891"/>
    <cellStyle name="60% - akcent 4 6 2" xfId="892"/>
    <cellStyle name="60% - akcent 4 6 3" xfId="893"/>
    <cellStyle name="60% - akcent 4 6 4" xfId="894"/>
    <cellStyle name="60% - akcent 4 6 5" xfId="895"/>
    <cellStyle name="60% - akcent 4 6 6" xfId="896"/>
    <cellStyle name="60% - akcent 4 6 7" xfId="897"/>
    <cellStyle name="60% - akcent 4 7" xfId="898"/>
    <cellStyle name="60% - akcent 4 7 2" xfId="899"/>
    <cellStyle name="60% - akcent 4 7 3" xfId="900"/>
    <cellStyle name="60% - akcent 4 7 4" xfId="901"/>
    <cellStyle name="60% - akcent 4 7 5" xfId="902"/>
    <cellStyle name="60% - akcent 4 7 6" xfId="903"/>
    <cellStyle name="60% - akcent 4 8" xfId="904"/>
    <cellStyle name="60% - akcent 4 8 2" xfId="905"/>
    <cellStyle name="60% - akcent 4 8 3" xfId="906"/>
    <cellStyle name="60% - akcent 4 8 4" xfId="907"/>
    <cellStyle name="60% - akcent 4 8 5" xfId="908"/>
    <cellStyle name="60% - akcent 4 9" xfId="909"/>
    <cellStyle name="60% - akcent 4 9 2" xfId="910"/>
    <cellStyle name="60% - akcent 4 9 3" xfId="911"/>
    <cellStyle name="60% - akcent 4 9 4" xfId="912"/>
    <cellStyle name="60% - akcent 5 10" xfId="913"/>
    <cellStyle name="60% - akcent 5 10 2" xfId="914"/>
    <cellStyle name="60% - akcent 5 10 3" xfId="915"/>
    <cellStyle name="60% - akcent 5 11" xfId="916"/>
    <cellStyle name="60% - akcent 5 11 2" xfId="917"/>
    <cellStyle name="60% - akcent 5 12" xfId="918"/>
    <cellStyle name="60% - akcent 5 2" xfId="919"/>
    <cellStyle name="60% - akcent 5 2 10" xfId="920"/>
    <cellStyle name="60% - akcent 5 2 11" xfId="921"/>
    <cellStyle name="60% - akcent 5 2 2" xfId="922"/>
    <cellStyle name="60% - akcent 5 2 3" xfId="923"/>
    <cellStyle name="60% - akcent 5 2 4" xfId="924"/>
    <cellStyle name="60% - akcent 5 2 5" xfId="925"/>
    <cellStyle name="60% - akcent 5 2 6" xfId="926"/>
    <cellStyle name="60% - akcent 5 2 7" xfId="927"/>
    <cellStyle name="60% - akcent 5 2 8" xfId="928"/>
    <cellStyle name="60% - akcent 5 2 9" xfId="929"/>
    <cellStyle name="60% - akcent 5 3" xfId="930"/>
    <cellStyle name="60% - akcent 5 4" xfId="931"/>
    <cellStyle name="60% - akcent 5 4 2" xfId="932"/>
    <cellStyle name="60% - akcent 5 4 3" xfId="933"/>
    <cellStyle name="60% - akcent 5 4 4" xfId="934"/>
    <cellStyle name="60% - akcent 5 4 5" xfId="935"/>
    <cellStyle name="60% - akcent 5 4 6" xfId="936"/>
    <cellStyle name="60% - akcent 5 4 7" xfId="937"/>
    <cellStyle name="60% - akcent 5 4 8" xfId="938"/>
    <cellStyle name="60% - akcent 5 4 9" xfId="939"/>
    <cellStyle name="60% - akcent 5 5" xfId="940"/>
    <cellStyle name="60% - akcent 5 5 2" xfId="941"/>
    <cellStyle name="60% - akcent 5 5 3" xfId="942"/>
    <cellStyle name="60% - akcent 5 5 4" xfId="943"/>
    <cellStyle name="60% - akcent 5 5 5" xfId="944"/>
    <cellStyle name="60% - akcent 5 5 6" xfId="945"/>
    <cellStyle name="60% - akcent 5 5 7" xfId="946"/>
    <cellStyle name="60% - akcent 5 5 8" xfId="947"/>
    <cellStyle name="60% - akcent 5 6" xfId="948"/>
    <cellStyle name="60% - akcent 5 6 2" xfId="949"/>
    <cellStyle name="60% - akcent 5 6 3" xfId="950"/>
    <cellStyle name="60% - akcent 5 6 4" xfId="951"/>
    <cellStyle name="60% - akcent 5 6 5" xfId="952"/>
    <cellStyle name="60% - akcent 5 6 6" xfId="953"/>
    <cellStyle name="60% - akcent 5 6 7" xfId="954"/>
    <cellStyle name="60% - akcent 5 7" xfId="955"/>
    <cellStyle name="60% - akcent 5 7 2" xfId="956"/>
    <cellStyle name="60% - akcent 5 7 3" xfId="957"/>
    <cellStyle name="60% - akcent 5 7 4" xfId="958"/>
    <cellStyle name="60% - akcent 5 7 5" xfId="959"/>
    <cellStyle name="60% - akcent 5 7 6" xfId="960"/>
    <cellStyle name="60% - akcent 5 8" xfId="961"/>
    <cellStyle name="60% - akcent 5 8 2" xfId="962"/>
    <cellStyle name="60% - akcent 5 8 3" xfId="963"/>
    <cellStyle name="60% - akcent 5 8 4" xfId="964"/>
    <cellStyle name="60% - akcent 5 8 5" xfId="965"/>
    <cellStyle name="60% - akcent 5 9" xfId="966"/>
    <cellStyle name="60% - akcent 5 9 2" xfId="967"/>
    <cellStyle name="60% - akcent 5 9 3" xfId="968"/>
    <cellStyle name="60% - akcent 5 9 4" xfId="969"/>
    <cellStyle name="60% - akcent 6 10" xfId="970"/>
    <cellStyle name="60% - akcent 6 10 2" xfId="971"/>
    <cellStyle name="60% - akcent 6 10 3" xfId="972"/>
    <cellStyle name="60% - akcent 6 11" xfId="973"/>
    <cellStyle name="60% - akcent 6 11 2" xfId="974"/>
    <cellStyle name="60% - akcent 6 12" xfId="975"/>
    <cellStyle name="60% - akcent 6 2" xfId="976"/>
    <cellStyle name="60% - akcent 6 2 10" xfId="977"/>
    <cellStyle name="60% - akcent 6 2 11" xfId="978"/>
    <cellStyle name="60% - akcent 6 2 2" xfId="979"/>
    <cellStyle name="60% - akcent 6 2 3" xfId="980"/>
    <cellStyle name="60% - akcent 6 2 4" xfId="981"/>
    <cellStyle name="60% - akcent 6 2 5" xfId="982"/>
    <cellStyle name="60% - akcent 6 2 6" xfId="983"/>
    <cellStyle name="60% - akcent 6 2 7" xfId="984"/>
    <cellStyle name="60% - akcent 6 2 8" xfId="985"/>
    <cellStyle name="60% - akcent 6 2 9" xfId="986"/>
    <cellStyle name="60% - akcent 6 3" xfId="987"/>
    <cellStyle name="60% - akcent 6 4" xfId="988"/>
    <cellStyle name="60% - akcent 6 4 2" xfId="989"/>
    <cellStyle name="60% - akcent 6 4 3" xfId="990"/>
    <cellStyle name="60% - akcent 6 4 4" xfId="991"/>
    <cellStyle name="60% - akcent 6 4 5" xfId="992"/>
    <cellStyle name="60% - akcent 6 4 6" xfId="993"/>
    <cellStyle name="60% - akcent 6 4 7" xfId="994"/>
    <cellStyle name="60% - akcent 6 4 8" xfId="995"/>
    <cellStyle name="60% - akcent 6 4 9" xfId="996"/>
    <cellStyle name="60% - akcent 6 5" xfId="997"/>
    <cellStyle name="60% - akcent 6 5 2" xfId="998"/>
    <cellStyle name="60% - akcent 6 5 3" xfId="999"/>
    <cellStyle name="60% - akcent 6 5 4" xfId="1000"/>
    <cellStyle name="60% - akcent 6 5 5" xfId="1001"/>
    <cellStyle name="60% - akcent 6 5 6" xfId="1002"/>
    <cellStyle name="60% - akcent 6 5 7" xfId="1003"/>
    <cellStyle name="60% - akcent 6 5 8" xfId="1004"/>
    <cellStyle name="60% - akcent 6 6" xfId="1005"/>
    <cellStyle name="60% - akcent 6 6 2" xfId="1006"/>
    <cellStyle name="60% - akcent 6 6 3" xfId="1007"/>
    <cellStyle name="60% - akcent 6 6 4" xfId="1008"/>
    <cellStyle name="60% - akcent 6 6 5" xfId="1009"/>
    <cellStyle name="60% - akcent 6 6 6" xfId="1010"/>
    <cellStyle name="60% - akcent 6 6 7" xfId="1011"/>
    <cellStyle name="60% - akcent 6 7" xfId="1012"/>
    <cellStyle name="60% - akcent 6 7 2" xfId="1013"/>
    <cellStyle name="60% - akcent 6 7 3" xfId="1014"/>
    <cellStyle name="60% - akcent 6 7 4" xfId="1015"/>
    <cellStyle name="60% - akcent 6 7 5" xfId="1016"/>
    <cellStyle name="60% - akcent 6 7 6" xfId="1017"/>
    <cellStyle name="60% - akcent 6 8" xfId="1018"/>
    <cellStyle name="60% - akcent 6 8 2" xfId="1019"/>
    <cellStyle name="60% - akcent 6 8 3" xfId="1020"/>
    <cellStyle name="60% - akcent 6 8 4" xfId="1021"/>
    <cellStyle name="60% - akcent 6 8 5" xfId="1022"/>
    <cellStyle name="60% - akcent 6 9" xfId="1023"/>
    <cellStyle name="60% - akcent 6 9 2" xfId="1024"/>
    <cellStyle name="60% - akcent 6 9 3" xfId="1025"/>
    <cellStyle name="60% - akcent 6 9 4" xfId="1026"/>
    <cellStyle name="Akcent 1" xfId="1027" builtinId="29" customBuiltin="1"/>
    <cellStyle name="Akcent 1 10" xfId="1028"/>
    <cellStyle name="Akcent 1 10 2" xfId="1029"/>
    <cellStyle name="Akcent 1 10 3" xfId="1030"/>
    <cellStyle name="Akcent 1 11" xfId="1031"/>
    <cellStyle name="Akcent 1 11 2" xfId="1032"/>
    <cellStyle name="Akcent 1 12" xfId="1033"/>
    <cellStyle name="Akcent 1 2" xfId="1034"/>
    <cellStyle name="Akcent 1 2 10" xfId="1035"/>
    <cellStyle name="Akcent 1 2 11" xfId="1036"/>
    <cellStyle name="Akcent 1 2 2" xfId="1037"/>
    <cellStyle name="Akcent 1 2 3" xfId="1038"/>
    <cellStyle name="Akcent 1 2 4" xfId="1039"/>
    <cellStyle name="Akcent 1 2 5" xfId="1040"/>
    <cellStyle name="Akcent 1 2 6" xfId="1041"/>
    <cellStyle name="Akcent 1 2 7" xfId="1042"/>
    <cellStyle name="Akcent 1 2 8" xfId="1043"/>
    <cellStyle name="Akcent 1 2 9" xfId="1044"/>
    <cellStyle name="Akcent 1 3" xfId="1045"/>
    <cellStyle name="Akcent 1 4" xfId="1046"/>
    <cellStyle name="Akcent 1 4 2" xfId="1047"/>
    <cellStyle name="Akcent 1 4 3" xfId="1048"/>
    <cellStyle name="Akcent 1 4 4" xfId="1049"/>
    <cellStyle name="Akcent 1 4 5" xfId="1050"/>
    <cellStyle name="Akcent 1 4 6" xfId="1051"/>
    <cellStyle name="Akcent 1 4 7" xfId="1052"/>
    <cellStyle name="Akcent 1 4 8" xfId="1053"/>
    <cellStyle name="Akcent 1 4 9" xfId="1054"/>
    <cellStyle name="Akcent 1 5" xfId="1055"/>
    <cellStyle name="Akcent 1 5 2" xfId="1056"/>
    <cellStyle name="Akcent 1 5 3" xfId="1057"/>
    <cellStyle name="Akcent 1 5 4" xfId="1058"/>
    <cellStyle name="Akcent 1 5 5" xfId="1059"/>
    <cellStyle name="Akcent 1 5 6" xfId="1060"/>
    <cellStyle name="Akcent 1 5 7" xfId="1061"/>
    <cellStyle name="Akcent 1 5 8" xfId="1062"/>
    <cellStyle name="Akcent 1 6" xfId="1063"/>
    <cellStyle name="Akcent 1 6 2" xfId="1064"/>
    <cellStyle name="Akcent 1 6 3" xfId="1065"/>
    <cellStyle name="Akcent 1 6 4" xfId="1066"/>
    <cellStyle name="Akcent 1 6 5" xfId="1067"/>
    <cellStyle name="Akcent 1 6 6" xfId="1068"/>
    <cellStyle name="Akcent 1 6 7" xfId="1069"/>
    <cellStyle name="Akcent 1 7" xfId="1070"/>
    <cellStyle name="Akcent 1 7 2" xfId="1071"/>
    <cellStyle name="Akcent 1 7 3" xfId="1072"/>
    <cellStyle name="Akcent 1 7 4" xfId="1073"/>
    <cellStyle name="Akcent 1 7 5" xfId="1074"/>
    <cellStyle name="Akcent 1 7 6" xfId="1075"/>
    <cellStyle name="Akcent 1 8" xfId="1076"/>
    <cellStyle name="Akcent 1 8 2" xfId="1077"/>
    <cellStyle name="Akcent 1 8 3" xfId="1078"/>
    <cellStyle name="Akcent 1 8 4" xfId="1079"/>
    <cellStyle name="Akcent 1 8 5" xfId="1080"/>
    <cellStyle name="Akcent 1 9" xfId="1081"/>
    <cellStyle name="Akcent 1 9 2" xfId="1082"/>
    <cellStyle name="Akcent 1 9 3" xfId="1083"/>
    <cellStyle name="Akcent 1 9 4" xfId="1084"/>
    <cellStyle name="Akcent 2" xfId="1085" builtinId="33" customBuiltin="1"/>
    <cellStyle name="Akcent 2 10" xfId="1086"/>
    <cellStyle name="Akcent 2 10 2" xfId="1087"/>
    <cellStyle name="Akcent 2 10 3" xfId="1088"/>
    <cellStyle name="Akcent 2 11" xfId="1089"/>
    <cellStyle name="Akcent 2 11 2" xfId="1090"/>
    <cellStyle name="Akcent 2 12" xfId="1091"/>
    <cellStyle name="Akcent 2 2" xfId="1092"/>
    <cellStyle name="Akcent 2 2 10" xfId="1093"/>
    <cellStyle name="Akcent 2 2 11" xfId="1094"/>
    <cellStyle name="Akcent 2 2 2" xfId="1095"/>
    <cellStyle name="Akcent 2 2 3" xfId="1096"/>
    <cellStyle name="Akcent 2 2 4" xfId="1097"/>
    <cellStyle name="Akcent 2 2 5" xfId="1098"/>
    <cellStyle name="Akcent 2 2 6" xfId="1099"/>
    <cellStyle name="Akcent 2 2 7" xfId="1100"/>
    <cellStyle name="Akcent 2 2 8" xfId="1101"/>
    <cellStyle name="Akcent 2 2 9" xfId="1102"/>
    <cellStyle name="Akcent 2 3" xfId="1103"/>
    <cellStyle name="Akcent 2 4" xfId="1104"/>
    <cellStyle name="Akcent 2 4 2" xfId="1105"/>
    <cellStyle name="Akcent 2 4 3" xfId="1106"/>
    <cellStyle name="Akcent 2 4 4" xfId="1107"/>
    <cellStyle name="Akcent 2 4 5" xfId="1108"/>
    <cellStyle name="Akcent 2 4 6" xfId="1109"/>
    <cellStyle name="Akcent 2 4 7" xfId="1110"/>
    <cellStyle name="Akcent 2 4 8" xfId="1111"/>
    <cellStyle name="Akcent 2 4 9" xfId="1112"/>
    <cellStyle name="Akcent 2 5" xfId="1113"/>
    <cellStyle name="Akcent 2 5 2" xfId="1114"/>
    <cellStyle name="Akcent 2 5 3" xfId="1115"/>
    <cellStyle name="Akcent 2 5 4" xfId="1116"/>
    <cellStyle name="Akcent 2 5 5" xfId="1117"/>
    <cellStyle name="Akcent 2 5 6" xfId="1118"/>
    <cellStyle name="Akcent 2 5 7" xfId="1119"/>
    <cellStyle name="Akcent 2 5 8" xfId="1120"/>
    <cellStyle name="Akcent 2 6" xfId="1121"/>
    <cellStyle name="Akcent 2 6 2" xfId="1122"/>
    <cellStyle name="Akcent 2 6 3" xfId="1123"/>
    <cellStyle name="Akcent 2 6 4" xfId="1124"/>
    <cellStyle name="Akcent 2 6 5" xfId="1125"/>
    <cellStyle name="Akcent 2 6 6" xfId="1126"/>
    <cellStyle name="Akcent 2 6 7" xfId="1127"/>
    <cellStyle name="Akcent 2 7" xfId="1128"/>
    <cellStyle name="Akcent 2 7 2" xfId="1129"/>
    <cellStyle name="Akcent 2 7 3" xfId="1130"/>
    <cellStyle name="Akcent 2 7 4" xfId="1131"/>
    <cellStyle name="Akcent 2 7 5" xfId="1132"/>
    <cellStyle name="Akcent 2 7 6" xfId="1133"/>
    <cellStyle name="Akcent 2 8" xfId="1134"/>
    <cellStyle name="Akcent 2 8 2" xfId="1135"/>
    <cellStyle name="Akcent 2 8 3" xfId="1136"/>
    <cellStyle name="Akcent 2 8 4" xfId="1137"/>
    <cellStyle name="Akcent 2 8 5" xfId="1138"/>
    <cellStyle name="Akcent 2 9" xfId="1139"/>
    <cellStyle name="Akcent 2 9 2" xfId="1140"/>
    <cellStyle name="Akcent 2 9 3" xfId="1141"/>
    <cellStyle name="Akcent 2 9 4" xfId="1142"/>
    <cellStyle name="Akcent 3" xfId="1143" builtinId="37" customBuiltin="1"/>
    <cellStyle name="Akcent 3 10" xfId="1144"/>
    <cellStyle name="Akcent 3 10 2" xfId="1145"/>
    <cellStyle name="Akcent 3 10 3" xfId="1146"/>
    <cellStyle name="Akcent 3 11" xfId="1147"/>
    <cellStyle name="Akcent 3 11 2" xfId="1148"/>
    <cellStyle name="Akcent 3 12" xfId="1149"/>
    <cellStyle name="Akcent 3 2" xfId="1150"/>
    <cellStyle name="Akcent 3 2 10" xfId="1151"/>
    <cellStyle name="Akcent 3 2 11" xfId="1152"/>
    <cellStyle name="Akcent 3 2 2" xfId="1153"/>
    <cellStyle name="Akcent 3 2 3" xfId="1154"/>
    <cellStyle name="Akcent 3 2 4" xfId="1155"/>
    <cellStyle name="Akcent 3 2 5" xfId="1156"/>
    <cellStyle name="Akcent 3 2 6" xfId="1157"/>
    <cellStyle name="Akcent 3 2 7" xfId="1158"/>
    <cellStyle name="Akcent 3 2 8" xfId="1159"/>
    <cellStyle name="Akcent 3 2 9" xfId="1160"/>
    <cellStyle name="Akcent 3 3" xfId="1161"/>
    <cellStyle name="Akcent 3 4" xfId="1162"/>
    <cellStyle name="Akcent 3 4 2" xfId="1163"/>
    <cellStyle name="Akcent 3 4 3" xfId="1164"/>
    <cellStyle name="Akcent 3 4 4" xfId="1165"/>
    <cellStyle name="Akcent 3 4 5" xfId="1166"/>
    <cellStyle name="Akcent 3 4 6" xfId="1167"/>
    <cellStyle name="Akcent 3 4 7" xfId="1168"/>
    <cellStyle name="Akcent 3 4 8" xfId="1169"/>
    <cellStyle name="Akcent 3 4 9" xfId="1170"/>
    <cellStyle name="Akcent 3 5" xfId="1171"/>
    <cellStyle name="Akcent 3 5 2" xfId="1172"/>
    <cellStyle name="Akcent 3 5 3" xfId="1173"/>
    <cellStyle name="Akcent 3 5 4" xfId="1174"/>
    <cellStyle name="Akcent 3 5 5" xfId="1175"/>
    <cellStyle name="Akcent 3 5 6" xfId="1176"/>
    <cellStyle name="Akcent 3 5 7" xfId="1177"/>
    <cellStyle name="Akcent 3 5 8" xfId="1178"/>
    <cellStyle name="Akcent 3 6" xfId="1179"/>
    <cellStyle name="Akcent 3 6 2" xfId="1180"/>
    <cellStyle name="Akcent 3 6 3" xfId="1181"/>
    <cellStyle name="Akcent 3 6 4" xfId="1182"/>
    <cellStyle name="Akcent 3 6 5" xfId="1183"/>
    <cellStyle name="Akcent 3 6 6" xfId="1184"/>
    <cellStyle name="Akcent 3 6 7" xfId="1185"/>
    <cellStyle name="Akcent 3 7" xfId="1186"/>
    <cellStyle name="Akcent 3 7 2" xfId="1187"/>
    <cellStyle name="Akcent 3 7 3" xfId="1188"/>
    <cellStyle name="Akcent 3 7 4" xfId="1189"/>
    <cellStyle name="Akcent 3 7 5" xfId="1190"/>
    <cellStyle name="Akcent 3 7 6" xfId="1191"/>
    <cellStyle name="Akcent 3 8" xfId="1192"/>
    <cellStyle name="Akcent 3 8 2" xfId="1193"/>
    <cellStyle name="Akcent 3 8 3" xfId="1194"/>
    <cellStyle name="Akcent 3 8 4" xfId="1195"/>
    <cellStyle name="Akcent 3 8 5" xfId="1196"/>
    <cellStyle name="Akcent 3 9" xfId="1197"/>
    <cellStyle name="Akcent 3 9 2" xfId="1198"/>
    <cellStyle name="Akcent 3 9 3" xfId="1199"/>
    <cellStyle name="Akcent 3 9 4" xfId="1200"/>
    <cellStyle name="Akcent 4" xfId="1201" builtinId="41" customBuiltin="1"/>
    <cellStyle name="Akcent 4 10" xfId="1202"/>
    <cellStyle name="Akcent 4 10 2" xfId="1203"/>
    <cellStyle name="Akcent 4 10 3" xfId="1204"/>
    <cellStyle name="Akcent 4 11" xfId="1205"/>
    <cellStyle name="Akcent 4 11 2" xfId="1206"/>
    <cellStyle name="Akcent 4 12" xfId="1207"/>
    <cellStyle name="Akcent 4 2" xfId="1208"/>
    <cellStyle name="Akcent 4 2 10" xfId="1209"/>
    <cellStyle name="Akcent 4 2 11" xfId="1210"/>
    <cellStyle name="Akcent 4 2 2" xfId="1211"/>
    <cellStyle name="Akcent 4 2 3" xfId="1212"/>
    <cellStyle name="Akcent 4 2 4" xfId="1213"/>
    <cellStyle name="Akcent 4 2 5" xfId="1214"/>
    <cellStyle name="Akcent 4 2 6" xfId="1215"/>
    <cellStyle name="Akcent 4 2 7" xfId="1216"/>
    <cellStyle name="Akcent 4 2 8" xfId="1217"/>
    <cellStyle name="Akcent 4 2 9" xfId="1218"/>
    <cellStyle name="Akcent 4 3" xfId="1219"/>
    <cellStyle name="Akcent 4 4" xfId="1220"/>
    <cellStyle name="Akcent 4 4 2" xfId="1221"/>
    <cellStyle name="Akcent 4 4 3" xfId="1222"/>
    <cellStyle name="Akcent 4 4 4" xfId="1223"/>
    <cellStyle name="Akcent 4 4 5" xfId="1224"/>
    <cellStyle name="Akcent 4 4 6" xfId="1225"/>
    <cellStyle name="Akcent 4 4 7" xfId="1226"/>
    <cellStyle name="Akcent 4 4 8" xfId="1227"/>
    <cellStyle name="Akcent 4 4 9" xfId="1228"/>
    <cellStyle name="Akcent 4 5" xfId="1229"/>
    <cellStyle name="Akcent 4 5 2" xfId="1230"/>
    <cellStyle name="Akcent 4 5 3" xfId="1231"/>
    <cellStyle name="Akcent 4 5 4" xfId="1232"/>
    <cellStyle name="Akcent 4 5 5" xfId="1233"/>
    <cellStyle name="Akcent 4 5 6" xfId="1234"/>
    <cellStyle name="Akcent 4 5 7" xfId="1235"/>
    <cellStyle name="Akcent 4 5 8" xfId="1236"/>
    <cellStyle name="Akcent 4 6" xfId="1237"/>
    <cellStyle name="Akcent 4 6 2" xfId="1238"/>
    <cellStyle name="Akcent 4 6 3" xfId="1239"/>
    <cellStyle name="Akcent 4 6 4" xfId="1240"/>
    <cellStyle name="Akcent 4 6 5" xfId="1241"/>
    <cellStyle name="Akcent 4 6 6" xfId="1242"/>
    <cellStyle name="Akcent 4 6 7" xfId="1243"/>
    <cellStyle name="Akcent 4 7" xfId="1244"/>
    <cellStyle name="Akcent 4 7 2" xfId="1245"/>
    <cellStyle name="Akcent 4 7 3" xfId="1246"/>
    <cellStyle name="Akcent 4 7 4" xfId="1247"/>
    <cellStyle name="Akcent 4 7 5" xfId="1248"/>
    <cellStyle name="Akcent 4 7 6" xfId="1249"/>
    <cellStyle name="Akcent 4 8" xfId="1250"/>
    <cellStyle name="Akcent 4 8 2" xfId="1251"/>
    <cellStyle name="Akcent 4 8 3" xfId="1252"/>
    <cellStyle name="Akcent 4 8 4" xfId="1253"/>
    <cellStyle name="Akcent 4 8 5" xfId="1254"/>
    <cellStyle name="Akcent 4 9" xfId="1255"/>
    <cellStyle name="Akcent 4 9 2" xfId="1256"/>
    <cellStyle name="Akcent 4 9 3" xfId="1257"/>
    <cellStyle name="Akcent 4 9 4" xfId="1258"/>
    <cellStyle name="Akcent 5" xfId="1259" builtinId="45" customBuiltin="1"/>
    <cellStyle name="Akcent 5 10" xfId="1260"/>
    <cellStyle name="Akcent 5 10 2" xfId="1261"/>
    <cellStyle name="Akcent 5 10 3" xfId="1262"/>
    <cellStyle name="Akcent 5 11" xfId="1263"/>
    <cellStyle name="Akcent 5 11 2" xfId="1264"/>
    <cellStyle name="Akcent 5 12" xfId="1265"/>
    <cellStyle name="Akcent 5 2" xfId="1266"/>
    <cellStyle name="Akcent 5 2 10" xfId="1267"/>
    <cellStyle name="Akcent 5 2 11" xfId="1268"/>
    <cellStyle name="Akcent 5 2 2" xfId="1269"/>
    <cellStyle name="Akcent 5 2 3" xfId="1270"/>
    <cellStyle name="Akcent 5 2 4" xfId="1271"/>
    <cellStyle name="Akcent 5 2 5" xfId="1272"/>
    <cellStyle name="Akcent 5 2 6" xfId="1273"/>
    <cellStyle name="Akcent 5 2 7" xfId="1274"/>
    <cellStyle name="Akcent 5 2 8" xfId="1275"/>
    <cellStyle name="Akcent 5 2 9" xfId="1276"/>
    <cellStyle name="Akcent 5 3" xfId="1277"/>
    <cellStyle name="Akcent 5 4" xfId="1278"/>
    <cellStyle name="Akcent 5 4 2" xfId="1279"/>
    <cellStyle name="Akcent 5 4 3" xfId="1280"/>
    <cellStyle name="Akcent 5 4 4" xfId="1281"/>
    <cellStyle name="Akcent 5 4 5" xfId="1282"/>
    <cellStyle name="Akcent 5 4 6" xfId="1283"/>
    <cellStyle name="Akcent 5 4 7" xfId="1284"/>
    <cellStyle name="Akcent 5 4 8" xfId="1285"/>
    <cellStyle name="Akcent 5 4 9" xfId="1286"/>
    <cellStyle name="Akcent 5 5" xfId="1287"/>
    <cellStyle name="Akcent 5 5 2" xfId="1288"/>
    <cellStyle name="Akcent 5 5 3" xfId="1289"/>
    <cellStyle name="Akcent 5 5 4" xfId="1290"/>
    <cellStyle name="Akcent 5 5 5" xfId="1291"/>
    <cellStyle name="Akcent 5 5 6" xfId="1292"/>
    <cellStyle name="Akcent 5 5 7" xfId="1293"/>
    <cellStyle name="Akcent 5 5 8" xfId="1294"/>
    <cellStyle name="Akcent 5 6" xfId="1295"/>
    <cellStyle name="Akcent 5 6 2" xfId="1296"/>
    <cellStyle name="Akcent 5 6 3" xfId="1297"/>
    <cellStyle name="Akcent 5 6 4" xfId="1298"/>
    <cellStyle name="Akcent 5 6 5" xfId="1299"/>
    <cellStyle name="Akcent 5 6 6" xfId="1300"/>
    <cellStyle name="Akcent 5 6 7" xfId="1301"/>
    <cellStyle name="Akcent 5 7" xfId="1302"/>
    <cellStyle name="Akcent 5 7 2" xfId="1303"/>
    <cellStyle name="Akcent 5 7 3" xfId="1304"/>
    <cellStyle name="Akcent 5 7 4" xfId="1305"/>
    <cellStyle name="Akcent 5 7 5" xfId="1306"/>
    <cellStyle name="Akcent 5 7 6" xfId="1307"/>
    <cellStyle name="Akcent 5 8" xfId="1308"/>
    <cellStyle name="Akcent 5 8 2" xfId="1309"/>
    <cellStyle name="Akcent 5 8 3" xfId="1310"/>
    <cellStyle name="Akcent 5 8 4" xfId="1311"/>
    <cellStyle name="Akcent 5 8 5" xfId="1312"/>
    <cellStyle name="Akcent 5 9" xfId="1313"/>
    <cellStyle name="Akcent 5 9 2" xfId="1314"/>
    <cellStyle name="Akcent 5 9 3" xfId="1315"/>
    <cellStyle name="Akcent 5 9 4" xfId="1316"/>
    <cellStyle name="Akcent 6" xfId="1317" builtinId="49" customBuiltin="1"/>
    <cellStyle name="Akcent 6 10" xfId="1318"/>
    <cellStyle name="Akcent 6 10 2" xfId="1319"/>
    <cellStyle name="Akcent 6 10 3" xfId="1320"/>
    <cellStyle name="Akcent 6 11" xfId="1321"/>
    <cellStyle name="Akcent 6 11 2" xfId="1322"/>
    <cellStyle name="Akcent 6 12" xfId="1323"/>
    <cellStyle name="Akcent 6 2" xfId="1324"/>
    <cellStyle name="Akcent 6 2 10" xfId="1325"/>
    <cellStyle name="Akcent 6 2 11" xfId="1326"/>
    <cellStyle name="Akcent 6 2 2" xfId="1327"/>
    <cellStyle name="Akcent 6 2 3" xfId="1328"/>
    <cellStyle name="Akcent 6 2 4" xfId="1329"/>
    <cellStyle name="Akcent 6 2 5" xfId="1330"/>
    <cellStyle name="Akcent 6 2 6" xfId="1331"/>
    <cellStyle name="Akcent 6 2 7" xfId="1332"/>
    <cellStyle name="Akcent 6 2 8" xfId="1333"/>
    <cellStyle name="Akcent 6 2 9" xfId="1334"/>
    <cellStyle name="Akcent 6 3" xfId="1335"/>
    <cellStyle name="Akcent 6 4" xfId="1336"/>
    <cellStyle name="Akcent 6 4 2" xfId="1337"/>
    <cellStyle name="Akcent 6 4 3" xfId="1338"/>
    <cellStyle name="Akcent 6 4 4" xfId="1339"/>
    <cellStyle name="Akcent 6 4 5" xfId="1340"/>
    <cellStyle name="Akcent 6 4 6" xfId="1341"/>
    <cellStyle name="Akcent 6 4 7" xfId="1342"/>
    <cellStyle name="Akcent 6 4 8" xfId="1343"/>
    <cellStyle name="Akcent 6 4 9" xfId="1344"/>
    <cellStyle name="Akcent 6 5" xfId="1345"/>
    <cellStyle name="Akcent 6 5 2" xfId="1346"/>
    <cellStyle name="Akcent 6 5 3" xfId="1347"/>
    <cellStyle name="Akcent 6 5 4" xfId="1348"/>
    <cellStyle name="Akcent 6 5 5" xfId="1349"/>
    <cellStyle name="Akcent 6 5 6" xfId="1350"/>
    <cellStyle name="Akcent 6 5 7" xfId="1351"/>
    <cellStyle name="Akcent 6 5 8" xfId="1352"/>
    <cellStyle name="Akcent 6 6" xfId="1353"/>
    <cellStyle name="Akcent 6 6 2" xfId="1354"/>
    <cellStyle name="Akcent 6 6 3" xfId="1355"/>
    <cellStyle name="Akcent 6 6 4" xfId="1356"/>
    <cellStyle name="Akcent 6 6 5" xfId="1357"/>
    <cellStyle name="Akcent 6 6 6" xfId="1358"/>
    <cellStyle name="Akcent 6 6 7" xfId="1359"/>
    <cellStyle name="Akcent 6 7" xfId="1360"/>
    <cellStyle name="Akcent 6 7 2" xfId="1361"/>
    <cellStyle name="Akcent 6 7 3" xfId="1362"/>
    <cellStyle name="Akcent 6 7 4" xfId="1363"/>
    <cellStyle name="Akcent 6 7 5" xfId="1364"/>
    <cellStyle name="Akcent 6 7 6" xfId="1365"/>
    <cellStyle name="Akcent 6 8" xfId="1366"/>
    <cellStyle name="Akcent 6 8 2" xfId="1367"/>
    <cellStyle name="Akcent 6 8 3" xfId="1368"/>
    <cellStyle name="Akcent 6 8 4" xfId="1369"/>
    <cellStyle name="Akcent 6 8 5" xfId="1370"/>
    <cellStyle name="Akcent 6 9" xfId="1371"/>
    <cellStyle name="Akcent 6 9 2" xfId="1372"/>
    <cellStyle name="Akcent 6 9 3" xfId="1373"/>
    <cellStyle name="Akcent 6 9 4" xfId="1374"/>
    <cellStyle name="Dane wejściowe" xfId="1375" builtinId="20" customBuiltin="1"/>
    <cellStyle name="Dane wejściowe 10" xfId="1376"/>
    <cellStyle name="Dane wejściowe 10 2" xfId="1377"/>
    <cellStyle name="Dane wejściowe 10 3" xfId="1378"/>
    <cellStyle name="Dane wejściowe 11" xfId="1379"/>
    <cellStyle name="Dane wejściowe 11 2" xfId="1380"/>
    <cellStyle name="Dane wejściowe 12" xfId="1381"/>
    <cellStyle name="Dane wejściowe 2" xfId="1382"/>
    <cellStyle name="Dane wejściowe 2 10" xfId="1383"/>
    <cellStyle name="Dane wejściowe 2 11" xfId="1384"/>
    <cellStyle name="Dane wejściowe 2 2" xfId="1385"/>
    <cellStyle name="Dane wejściowe 2 3" xfId="1386"/>
    <cellStyle name="Dane wejściowe 2 4" xfId="1387"/>
    <cellStyle name="Dane wejściowe 2 5" xfId="1388"/>
    <cellStyle name="Dane wejściowe 2 6" xfId="1389"/>
    <cellStyle name="Dane wejściowe 2 7" xfId="1390"/>
    <cellStyle name="Dane wejściowe 2 8" xfId="1391"/>
    <cellStyle name="Dane wejściowe 2 9" xfId="1392"/>
    <cellStyle name="Dane wejściowe 3" xfId="1393"/>
    <cellStyle name="Dane wejściowe 4" xfId="1394"/>
    <cellStyle name="Dane wejściowe 4 2" xfId="1395"/>
    <cellStyle name="Dane wejściowe 4 3" xfId="1396"/>
    <cellStyle name="Dane wejściowe 4 4" xfId="1397"/>
    <cellStyle name="Dane wejściowe 4 5" xfId="1398"/>
    <cellStyle name="Dane wejściowe 4 6" xfId="1399"/>
    <cellStyle name="Dane wejściowe 4 7" xfId="1400"/>
    <cellStyle name="Dane wejściowe 4 8" xfId="1401"/>
    <cellStyle name="Dane wejściowe 4 9" xfId="1402"/>
    <cellStyle name="Dane wejściowe 5" xfId="1403"/>
    <cellStyle name="Dane wejściowe 5 2" xfId="1404"/>
    <cellStyle name="Dane wejściowe 5 3" xfId="1405"/>
    <cellStyle name="Dane wejściowe 5 4" xfId="1406"/>
    <cellStyle name="Dane wejściowe 5 5" xfId="1407"/>
    <cellStyle name="Dane wejściowe 5 6" xfId="1408"/>
    <cellStyle name="Dane wejściowe 5 7" xfId="1409"/>
    <cellStyle name="Dane wejściowe 5 8" xfId="1410"/>
    <cellStyle name="Dane wejściowe 6" xfId="1411"/>
    <cellStyle name="Dane wejściowe 6 2" xfId="1412"/>
    <cellStyle name="Dane wejściowe 6 3" xfId="1413"/>
    <cellStyle name="Dane wejściowe 6 4" xfId="1414"/>
    <cellStyle name="Dane wejściowe 6 5" xfId="1415"/>
    <cellStyle name="Dane wejściowe 6 6" xfId="1416"/>
    <cellStyle name="Dane wejściowe 6 7" xfId="1417"/>
    <cellStyle name="Dane wejściowe 7" xfId="1418"/>
    <cellStyle name="Dane wejściowe 7 2" xfId="1419"/>
    <cellStyle name="Dane wejściowe 7 3" xfId="1420"/>
    <cellStyle name="Dane wejściowe 7 4" xfId="1421"/>
    <cellStyle name="Dane wejściowe 7 5" xfId="1422"/>
    <cellStyle name="Dane wejściowe 7 6" xfId="1423"/>
    <cellStyle name="Dane wejściowe 8" xfId="1424"/>
    <cellStyle name="Dane wejściowe 8 2" xfId="1425"/>
    <cellStyle name="Dane wejściowe 8 3" xfId="1426"/>
    <cellStyle name="Dane wejściowe 8 4" xfId="1427"/>
    <cellStyle name="Dane wejściowe 8 5" xfId="1428"/>
    <cellStyle name="Dane wejściowe 9" xfId="1429"/>
    <cellStyle name="Dane wejściowe 9 2" xfId="1430"/>
    <cellStyle name="Dane wejściowe 9 3" xfId="1431"/>
    <cellStyle name="Dane wejściowe 9 4" xfId="1432"/>
    <cellStyle name="Dane wyjściowe" xfId="1433" builtinId="21" customBuiltin="1"/>
    <cellStyle name="Dane wyjściowe 10" xfId="1434"/>
    <cellStyle name="Dane wyjściowe 10 2" xfId="1435"/>
    <cellStyle name="Dane wyjściowe 10 3" xfId="1436"/>
    <cellStyle name="Dane wyjściowe 11" xfId="1437"/>
    <cellStyle name="Dane wyjściowe 11 2" xfId="1438"/>
    <cellStyle name="Dane wyjściowe 12" xfId="1439"/>
    <cellStyle name="Dane wyjściowe 2" xfId="1440"/>
    <cellStyle name="Dane wyjściowe 2 10" xfId="1441"/>
    <cellStyle name="Dane wyjściowe 2 11" xfId="1442"/>
    <cellStyle name="Dane wyjściowe 2 2" xfId="1443"/>
    <cellStyle name="Dane wyjściowe 2 3" xfId="1444"/>
    <cellStyle name="Dane wyjściowe 2 4" xfId="1445"/>
    <cellStyle name="Dane wyjściowe 2 5" xfId="1446"/>
    <cellStyle name="Dane wyjściowe 2 6" xfId="1447"/>
    <cellStyle name="Dane wyjściowe 2 7" xfId="1448"/>
    <cellStyle name="Dane wyjściowe 2 8" xfId="1449"/>
    <cellStyle name="Dane wyjściowe 2 9" xfId="1450"/>
    <cellStyle name="Dane wyjściowe 3" xfId="1451"/>
    <cellStyle name="Dane wyjściowe 4" xfId="1452"/>
    <cellStyle name="Dane wyjściowe 4 2" xfId="1453"/>
    <cellStyle name="Dane wyjściowe 4 3" xfId="1454"/>
    <cellStyle name="Dane wyjściowe 4 4" xfId="1455"/>
    <cellStyle name="Dane wyjściowe 4 5" xfId="1456"/>
    <cellStyle name="Dane wyjściowe 4 6" xfId="1457"/>
    <cellStyle name="Dane wyjściowe 4 7" xfId="1458"/>
    <cellStyle name="Dane wyjściowe 4 8" xfId="1459"/>
    <cellStyle name="Dane wyjściowe 4 9" xfId="1460"/>
    <cellStyle name="Dane wyjściowe 5" xfId="1461"/>
    <cellStyle name="Dane wyjściowe 5 2" xfId="1462"/>
    <cellStyle name="Dane wyjściowe 5 3" xfId="1463"/>
    <cellStyle name="Dane wyjściowe 5 4" xfId="1464"/>
    <cellStyle name="Dane wyjściowe 5 5" xfId="1465"/>
    <cellStyle name="Dane wyjściowe 5 6" xfId="1466"/>
    <cellStyle name="Dane wyjściowe 5 7" xfId="1467"/>
    <cellStyle name="Dane wyjściowe 5 8" xfId="1468"/>
    <cellStyle name="Dane wyjściowe 6" xfId="1469"/>
    <cellStyle name="Dane wyjściowe 6 2" xfId="1470"/>
    <cellStyle name="Dane wyjściowe 6 3" xfId="1471"/>
    <cellStyle name="Dane wyjściowe 6 4" xfId="1472"/>
    <cellStyle name="Dane wyjściowe 6 5" xfId="1473"/>
    <cellStyle name="Dane wyjściowe 6 6" xfId="1474"/>
    <cellStyle name="Dane wyjściowe 6 7" xfId="1475"/>
    <cellStyle name="Dane wyjściowe 7" xfId="1476"/>
    <cellStyle name="Dane wyjściowe 7 2" xfId="1477"/>
    <cellStyle name="Dane wyjściowe 7 3" xfId="1478"/>
    <cellStyle name="Dane wyjściowe 7 4" xfId="1479"/>
    <cellStyle name="Dane wyjściowe 7 5" xfId="1480"/>
    <cellStyle name="Dane wyjściowe 7 6" xfId="1481"/>
    <cellStyle name="Dane wyjściowe 8" xfId="1482"/>
    <cellStyle name="Dane wyjściowe 8 2" xfId="1483"/>
    <cellStyle name="Dane wyjściowe 8 3" xfId="1484"/>
    <cellStyle name="Dane wyjściowe 8 4" xfId="1485"/>
    <cellStyle name="Dane wyjściowe 8 5" xfId="1486"/>
    <cellStyle name="Dane wyjściowe 9" xfId="1487"/>
    <cellStyle name="Dane wyjściowe 9 2" xfId="1488"/>
    <cellStyle name="Dane wyjściowe 9 3" xfId="1489"/>
    <cellStyle name="Dane wyjściowe 9 4" xfId="1490"/>
    <cellStyle name="Dobre 10" xfId="1491"/>
    <cellStyle name="Dobre 10 2" xfId="1492"/>
    <cellStyle name="Dobre 10 3" xfId="1493"/>
    <cellStyle name="Dobre 11" xfId="1494"/>
    <cellStyle name="Dobre 11 2" xfId="1495"/>
    <cellStyle name="Dobre 12" xfId="1496"/>
    <cellStyle name="Dobre 2" xfId="1497"/>
    <cellStyle name="Dobre 2 10" xfId="1498"/>
    <cellStyle name="Dobre 2 11" xfId="1499"/>
    <cellStyle name="Dobre 2 2" xfId="1500"/>
    <cellStyle name="Dobre 2 3" xfId="1501"/>
    <cellStyle name="Dobre 2 4" xfId="1502"/>
    <cellStyle name="Dobre 2 5" xfId="1503"/>
    <cellStyle name="Dobre 2 6" xfId="1504"/>
    <cellStyle name="Dobre 2 7" xfId="1505"/>
    <cellStyle name="Dobre 2 8" xfId="1506"/>
    <cellStyle name="Dobre 2 9" xfId="1507"/>
    <cellStyle name="Dobre 3" xfId="1508"/>
    <cellStyle name="Dobre 4" xfId="1509"/>
    <cellStyle name="Dobre 4 2" xfId="1510"/>
    <cellStyle name="Dobre 4 3" xfId="1511"/>
    <cellStyle name="Dobre 4 4" xfId="1512"/>
    <cellStyle name="Dobre 4 5" xfId="1513"/>
    <cellStyle name="Dobre 4 6" xfId="1514"/>
    <cellStyle name="Dobre 4 7" xfId="1515"/>
    <cellStyle name="Dobre 4 8" xfId="1516"/>
    <cellStyle name="Dobre 4 9" xfId="1517"/>
    <cellStyle name="Dobre 5" xfId="1518"/>
    <cellStyle name="Dobre 5 2" xfId="1519"/>
    <cellStyle name="Dobre 5 3" xfId="1520"/>
    <cellStyle name="Dobre 5 4" xfId="1521"/>
    <cellStyle name="Dobre 5 5" xfId="1522"/>
    <cellStyle name="Dobre 5 6" xfId="1523"/>
    <cellStyle name="Dobre 5 7" xfId="1524"/>
    <cellStyle name="Dobre 5 8" xfId="1525"/>
    <cellStyle name="Dobre 6" xfId="1526"/>
    <cellStyle name="Dobre 6 2" xfId="1527"/>
    <cellStyle name="Dobre 6 3" xfId="1528"/>
    <cellStyle name="Dobre 6 4" xfId="1529"/>
    <cellStyle name="Dobre 6 5" xfId="1530"/>
    <cellStyle name="Dobre 6 6" xfId="1531"/>
    <cellStyle name="Dobre 6 7" xfId="1532"/>
    <cellStyle name="Dobre 7" xfId="1533"/>
    <cellStyle name="Dobre 7 2" xfId="1534"/>
    <cellStyle name="Dobre 7 3" xfId="1535"/>
    <cellStyle name="Dobre 7 4" xfId="1536"/>
    <cellStyle name="Dobre 7 5" xfId="1537"/>
    <cellStyle name="Dobre 7 6" xfId="1538"/>
    <cellStyle name="Dobre 8" xfId="1539"/>
    <cellStyle name="Dobre 8 2" xfId="1540"/>
    <cellStyle name="Dobre 8 3" xfId="1541"/>
    <cellStyle name="Dobre 8 4" xfId="1542"/>
    <cellStyle name="Dobre 8 5" xfId="1543"/>
    <cellStyle name="Dobre 9" xfId="1544"/>
    <cellStyle name="Dobre 9 2" xfId="1545"/>
    <cellStyle name="Dobre 9 3" xfId="1546"/>
    <cellStyle name="Dobre 9 4" xfId="1547"/>
    <cellStyle name="Dziesiętny" xfId="1548" builtinId="3"/>
    <cellStyle name="Hiperłącze" xfId="2383" builtinId="8"/>
    <cellStyle name="Komórka połączona" xfId="1549" builtinId="24" customBuiltin="1"/>
    <cellStyle name="Komórka połączona 10" xfId="1550"/>
    <cellStyle name="Komórka połączona 10 2" xfId="1551"/>
    <cellStyle name="Komórka połączona 10 3" xfId="1552"/>
    <cellStyle name="Komórka połączona 11" xfId="1553"/>
    <cellStyle name="Komórka połączona 11 2" xfId="1554"/>
    <cellStyle name="Komórka połączona 12" xfId="1555"/>
    <cellStyle name="Komórka połączona 2" xfId="1556"/>
    <cellStyle name="Komórka połączona 2 10" xfId="1557"/>
    <cellStyle name="Komórka połączona 2 11" xfId="1558"/>
    <cellStyle name="Komórka połączona 2 2" xfId="1559"/>
    <cellStyle name="Komórka połączona 2 3" xfId="1560"/>
    <cellStyle name="Komórka połączona 2 4" xfId="1561"/>
    <cellStyle name="Komórka połączona 2 5" xfId="1562"/>
    <cellStyle name="Komórka połączona 2 6" xfId="1563"/>
    <cellStyle name="Komórka połączona 2 7" xfId="1564"/>
    <cellStyle name="Komórka połączona 2 8" xfId="1565"/>
    <cellStyle name="Komórka połączona 2 9" xfId="1566"/>
    <cellStyle name="Komórka połączona 3" xfId="1567"/>
    <cellStyle name="Komórka połączona 4" xfId="1568"/>
    <cellStyle name="Komórka połączona 4 2" xfId="1569"/>
    <cellStyle name="Komórka połączona 4 3" xfId="1570"/>
    <cellStyle name="Komórka połączona 4 4" xfId="1571"/>
    <cellStyle name="Komórka połączona 4 5" xfId="1572"/>
    <cellStyle name="Komórka połączona 4 6" xfId="1573"/>
    <cellStyle name="Komórka połączona 4 7" xfId="1574"/>
    <cellStyle name="Komórka połączona 4 8" xfId="1575"/>
    <cellStyle name="Komórka połączona 4 9" xfId="1576"/>
    <cellStyle name="Komórka połączona 5" xfId="1577"/>
    <cellStyle name="Komórka połączona 5 2" xfId="1578"/>
    <cellStyle name="Komórka połączona 5 3" xfId="1579"/>
    <cellStyle name="Komórka połączona 5 4" xfId="1580"/>
    <cellStyle name="Komórka połączona 5 5" xfId="1581"/>
    <cellStyle name="Komórka połączona 5 6" xfId="1582"/>
    <cellStyle name="Komórka połączona 5 7" xfId="1583"/>
    <cellStyle name="Komórka połączona 5 8" xfId="1584"/>
    <cellStyle name="Komórka połączona 6" xfId="1585"/>
    <cellStyle name="Komórka połączona 6 2" xfId="1586"/>
    <cellStyle name="Komórka połączona 6 3" xfId="1587"/>
    <cellStyle name="Komórka połączona 6 4" xfId="1588"/>
    <cellStyle name="Komórka połączona 6 5" xfId="1589"/>
    <cellStyle name="Komórka połączona 6 6" xfId="1590"/>
    <cellStyle name="Komórka połączona 6 7" xfId="1591"/>
    <cellStyle name="Komórka połączona 7" xfId="1592"/>
    <cellStyle name="Komórka połączona 7 2" xfId="1593"/>
    <cellStyle name="Komórka połączona 7 3" xfId="1594"/>
    <cellStyle name="Komórka połączona 7 4" xfId="1595"/>
    <cellStyle name="Komórka połączona 7 5" xfId="1596"/>
    <cellStyle name="Komórka połączona 7 6" xfId="1597"/>
    <cellStyle name="Komórka połączona 8" xfId="1598"/>
    <cellStyle name="Komórka połączona 8 2" xfId="1599"/>
    <cellStyle name="Komórka połączona 8 3" xfId="1600"/>
    <cellStyle name="Komórka połączona 8 4" xfId="1601"/>
    <cellStyle name="Komórka połączona 8 5" xfId="1602"/>
    <cellStyle name="Komórka połączona 9" xfId="1603"/>
    <cellStyle name="Komórka połączona 9 2" xfId="1604"/>
    <cellStyle name="Komórka połączona 9 3" xfId="1605"/>
    <cellStyle name="Komórka połączona 9 4" xfId="1606"/>
    <cellStyle name="Komórka zaznaczona" xfId="1607" builtinId="23" customBuiltin="1"/>
    <cellStyle name="Komórka zaznaczona 10" xfId="1608"/>
    <cellStyle name="Komórka zaznaczona 10 2" xfId="1609"/>
    <cellStyle name="Komórka zaznaczona 10 3" xfId="1610"/>
    <cellStyle name="Komórka zaznaczona 11" xfId="1611"/>
    <cellStyle name="Komórka zaznaczona 11 2" xfId="1612"/>
    <cellStyle name="Komórka zaznaczona 12" xfId="1613"/>
    <cellStyle name="Komórka zaznaczona 2" xfId="1614"/>
    <cellStyle name="Komórka zaznaczona 2 10" xfId="1615"/>
    <cellStyle name="Komórka zaznaczona 2 11" xfId="1616"/>
    <cellStyle name="Komórka zaznaczona 2 2" xfId="1617"/>
    <cellStyle name="Komórka zaznaczona 2 3" xfId="1618"/>
    <cellStyle name="Komórka zaznaczona 2 4" xfId="1619"/>
    <cellStyle name="Komórka zaznaczona 2 5" xfId="1620"/>
    <cellStyle name="Komórka zaznaczona 2 6" xfId="1621"/>
    <cellStyle name="Komórka zaznaczona 2 7" xfId="1622"/>
    <cellStyle name="Komórka zaznaczona 2 8" xfId="1623"/>
    <cellStyle name="Komórka zaznaczona 2 9" xfId="1624"/>
    <cellStyle name="Komórka zaznaczona 3" xfId="1625"/>
    <cellStyle name="Komórka zaznaczona 4" xfId="1626"/>
    <cellStyle name="Komórka zaznaczona 4 2" xfId="1627"/>
    <cellStyle name="Komórka zaznaczona 4 3" xfId="1628"/>
    <cellStyle name="Komórka zaznaczona 4 4" xfId="1629"/>
    <cellStyle name="Komórka zaznaczona 4 5" xfId="1630"/>
    <cellStyle name="Komórka zaznaczona 4 6" xfId="1631"/>
    <cellStyle name="Komórka zaznaczona 4 7" xfId="1632"/>
    <cellStyle name="Komórka zaznaczona 4 8" xfId="1633"/>
    <cellStyle name="Komórka zaznaczona 4 9" xfId="1634"/>
    <cellStyle name="Komórka zaznaczona 5" xfId="1635"/>
    <cellStyle name="Komórka zaznaczona 5 2" xfId="1636"/>
    <cellStyle name="Komórka zaznaczona 5 3" xfId="1637"/>
    <cellStyle name="Komórka zaznaczona 5 4" xfId="1638"/>
    <cellStyle name="Komórka zaznaczona 5 5" xfId="1639"/>
    <cellStyle name="Komórka zaznaczona 5 6" xfId="1640"/>
    <cellStyle name="Komórka zaznaczona 5 7" xfId="1641"/>
    <cellStyle name="Komórka zaznaczona 5 8" xfId="1642"/>
    <cellStyle name="Komórka zaznaczona 6" xfId="1643"/>
    <cellStyle name="Komórka zaznaczona 6 2" xfId="1644"/>
    <cellStyle name="Komórka zaznaczona 6 3" xfId="1645"/>
    <cellStyle name="Komórka zaznaczona 6 4" xfId="1646"/>
    <cellStyle name="Komórka zaznaczona 6 5" xfId="1647"/>
    <cellStyle name="Komórka zaznaczona 6 6" xfId="1648"/>
    <cellStyle name="Komórka zaznaczona 6 7" xfId="1649"/>
    <cellStyle name="Komórka zaznaczona 7" xfId="1650"/>
    <cellStyle name="Komórka zaznaczona 7 2" xfId="1651"/>
    <cellStyle name="Komórka zaznaczona 7 3" xfId="1652"/>
    <cellStyle name="Komórka zaznaczona 7 4" xfId="1653"/>
    <cellStyle name="Komórka zaznaczona 7 5" xfId="1654"/>
    <cellStyle name="Komórka zaznaczona 7 6" xfId="1655"/>
    <cellStyle name="Komórka zaznaczona 8" xfId="1656"/>
    <cellStyle name="Komórka zaznaczona 8 2" xfId="1657"/>
    <cellStyle name="Komórka zaznaczona 8 3" xfId="1658"/>
    <cellStyle name="Komórka zaznaczona 8 4" xfId="1659"/>
    <cellStyle name="Komórka zaznaczona 8 5" xfId="1660"/>
    <cellStyle name="Komórka zaznaczona 9" xfId="1661"/>
    <cellStyle name="Komórka zaznaczona 9 2" xfId="1662"/>
    <cellStyle name="Komórka zaznaczona 9 3" xfId="1663"/>
    <cellStyle name="Komórka zaznaczona 9 4" xfId="1664"/>
    <cellStyle name="Nagłówek 1" xfId="1665" builtinId="16" customBuiltin="1"/>
    <cellStyle name="Nagłówek 1 10" xfId="1666"/>
    <cellStyle name="Nagłówek 1 10 2" xfId="1667"/>
    <cellStyle name="Nagłówek 1 10 3" xfId="1668"/>
    <cellStyle name="Nagłówek 1 11" xfId="1669"/>
    <cellStyle name="Nagłówek 1 11 2" xfId="1670"/>
    <cellStyle name="Nagłówek 1 12" xfId="1671"/>
    <cellStyle name="Nagłówek 1 2" xfId="1672"/>
    <cellStyle name="Nagłówek 1 2 10" xfId="1673"/>
    <cellStyle name="Nagłówek 1 2 11" xfId="1674"/>
    <cellStyle name="Nagłówek 1 2 2" xfId="1675"/>
    <cellStyle name="Nagłówek 1 2 3" xfId="1676"/>
    <cellStyle name="Nagłówek 1 2 4" xfId="1677"/>
    <cellStyle name="Nagłówek 1 2 5" xfId="1678"/>
    <cellStyle name="Nagłówek 1 2 6" xfId="1679"/>
    <cellStyle name="Nagłówek 1 2 7" xfId="1680"/>
    <cellStyle name="Nagłówek 1 2 8" xfId="1681"/>
    <cellStyle name="Nagłówek 1 2 9" xfId="1682"/>
    <cellStyle name="Nagłówek 1 3" xfId="1683"/>
    <cellStyle name="Nagłówek 1 4" xfId="1684"/>
    <cellStyle name="Nagłówek 1 4 2" xfId="1685"/>
    <cellStyle name="Nagłówek 1 4 3" xfId="1686"/>
    <cellStyle name="Nagłówek 1 4 4" xfId="1687"/>
    <cellStyle name="Nagłówek 1 4 5" xfId="1688"/>
    <cellStyle name="Nagłówek 1 4 6" xfId="1689"/>
    <cellStyle name="Nagłówek 1 4 7" xfId="1690"/>
    <cellStyle name="Nagłówek 1 4 8" xfId="1691"/>
    <cellStyle name="Nagłówek 1 4 9" xfId="1692"/>
    <cellStyle name="Nagłówek 1 5" xfId="1693"/>
    <cellStyle name="Nagłówek 1 5 2" xfId="1694"/>
    <cellStyle name="Nagłówek 1 5 3" xfId="1695"/>
    <cellStyle name="Nagłówek 1 5 4" xfId="1696"/>
    <cellStyle name="Nagłówek 1 5 5" xfId="1697"/>
    <cellStyle name="Nagłówek 1 5 6" xfId="1698"/>
    <cellStyle name="Nagłówek 1 5 7" xfId="1699"/>
    <cellStyle name="Nagłówek 1 5 8" xfId="1700"/>
    <cellStyle name="Nagłówek 1 6" xfId="1701"/>
    <cellStyle name="Nagłówek 1 6 2" xfId="1702"/>
    <cellStyle name="Nagłówek 1 6 3" xfId="1703"/>
    <cellStyle name="Nagłówek 1 6 4" xfId="1704"/>
    <cellStyle name="Nagłówek 1 6 5" xfId="1705"/>
    <cellStyle name="Nagłówek 1 6 6" xfId="1706"/>
    <cellStyle name="Nagłówek 1 6 7" xfId="1707"/>
    <cellStyle name="Nagłówek 1 7" xfId="1708"/>
    <cellStyle name="Nagłówek 1 7 2" xfId="1709"/>
    <cellStyle name="Nagłówek 1 7 3" xfId="1710"/>
    <cellStyle name="Nagłówek 1 7 4" xfId="1711"/>
    <cellStyle name="Nagłówek 1 7 5" xfId="1712"/>
    <cellStyle name="Nagłówek 1 7 6" xfId="1713"/>
    <cellStyle name="Nagłówek 1 8" xfId="1714"/>
    <cellStyle name="Nagłówek 1 8 2" xfId="1715"/>
    <cellStyle name="Nagłówek 1 8 3" xfId="1716"/>
    <cellStyle name="Nagłówek 1 8 4" xfId="1717"/>
    <cellStyle name="Nagłówek 1 8 5" xfId="1718"/>
    <cellStyle name="Nagłówek 1 9" xfId="1719"/>
    <cellStyle name="Nagłówek 1 9 2" xfId="1720"/>
    <cellStyle name="Nagłówek 1 9 3" xfId="1721"/>
    <cellStyle name="Nagłówek 1 9 4" xfId="1722"/>
    <cellStyle name="Nagłówek 2" xfId="1723" builtinId="17" customBuiltin="1"/>
    <cellStyle name="Nagłówek 2 10" xfId="1724"/>
    <cellStyle name="Nagłówek 2 10 2" xfId="1725"/>
    <cellStyle name="Nagłówek 2 10 3" xfId="1726"/>
    <cellStyle name="Nagłówek 2 11" xfId="1727"/>
    <cellStyle name="Nagłówek 2 11 2" xfId="1728"/>
    <cellStyle name="Nagłówek 2 12" xfId="1729"/>
    <cellStyle name="Nagłówek 2 2" xfId="1730"/>
    <cellStyle name="Nagłówek 2 2 10" xfId="1731"/>
    <cellStyle name="Nagłówek 2 2 11" xfId="1732"/>
    <cellStyle name="Nagłówek 2 2 2" xfId="1733"/>
    <cellStyle name="Nagłówek 2 2 3" xfId="1734"/>
    <cellStyle name="Nagłówek 2 2 4" xfId="1735"/>
    <cellStyle name="Nagłówek 2 2 5" xfId="1736"/>
    <cellStyle name="Nagłówek 2 2 6" xfId="1737"/>
    <cellStyle name="Nagłówek 2 2 7" xfId="1738"/>
    <cellStyle name="Nagłówek 2 2 8" xfId="1739"/>
    <cellStyle name="Nagłówek 2 2 9" xfId="1740"/>
    <cellStyle name="Nagłówek 2 3" xfId="1741"/>
    <cellStyle name="Nagłówek 2 4" xfId="1742"/>
    <cellStyle name="Nagłówek 2 4 2" xfId="1743"/>
    <cellStyle name="Nagłówek 2 4 3" xfId="1744"/>
    <cellStyle name="Nagłówek 2 4 4" xfId="1745"/>
    <cellStyle name="Nagłówek 2 4 5" xfId="1746"/>
    <cellStyle name="Nagłówek 2 4 6" xfId="1747"/>
    <cellStyle name="Nagłówek 2 4 7" xfId="1748"/>
    <cellStyle name="Nagłówek 2 4 8" xfId="1749"/>
    <cellStyle name="Nagłówek 2 4 9" xfId="1750"/>
    <cellStyle name="Nagłówek 2 5" xfId="1751"/>
    <cellStyle name="Nagłówek 2 5 2" xfId="1752"/>
    <cellStyle name="Nagłówek 2 5 3" xfId="1753"/>
    <cellStyle name="Nagłówek 2 5 4" xfId="1754"/>
    <cellStyle name="Nagłówek 2 5 5" xfId="1755"/>
    <cellStyle name="Nagłówek 2 5 6" xfId="1756"/>
    <cellStyle name="Nagłówek 2 5 7" xfId="1757"/>
    <cellStyle name="Nagłówek 2 5 8" xfId="1758"/>
    <cellStyle name="Nagłówek 2 6" xfId="1759"/>
    <cellStyle name="Nagłówek 2 6 2" xfId="1760"/>
    <cellStyle name="Nagłówek 2 6 3" xfId="1761"/>
    <cellStyle name="Nagłówek 2 6 4" xfId="1762"/>
    <cellStyle name="Nagłówek 2 6 5" xfId="1763"/>
    <cellStyle name="Nagłówek 2 6 6" xfId="1764"/>
    <cellStyle name="Nagłówek 2 6 7" xfId="1765"/>
    <cellStyle name="Nagłówek 2 7" xfId="1766"/>
    <cellStyle name="Nagłówek 2 7 2" xfId="1767"/>
    <cellStyle name="Nagłówek 2 7 3" xfId="1768"/>
    <cellStyle name="Nagłówek 2 7 4" xfId="1769"/>
    <cellStyle name="Nagłówek 2 7 5" xfId="1770"/>
    <cellStyle name="Nagłówek 2 7 6" xfId="1771"/>
    <cellStyle name="Nagłówek 2 8" xfId="1772"/>
    <cellStyle name="Nagłówek 2 8 2" xfId="1773"/>
    <cellStyle name="Nagłówek 2 8 3" xfId="1774"/>
    <cellStyle name="Nagłówek 2 8 4" xfId="1775"/>
    <cellStyle name="Nagłówek 2 8 5" xfId="1776"/>
    <cellStyle name="Nagłówek 2 9" xfId="1777"/>
    <cellStyle name="Nagłówek 2 9 2" xfId="1778"/>
    <cellStyle name="Nagłówek 2 9 3" xfId="1779"/>
    <cellStyle name="Nagłówek 2 9 4" xfId="1780"/>
    <cellStyle name="Nagłówek 3" xfId="1781" builtinId="18" customBuiltin="1"/>
    <cellStyle name="Nagłówek 3 10" xfId="1782"/>
    <cellStyle name="Nagłówek 3 10 2" xfId="1783"/>
    <cellStyle name="Nagłówek 3 10 3" xfId="1784"/>
    <cellStyle name="Nagłówek 3 11" xfId="1785"/>
    <cellStyle name="Nagłówek 3 11 2" xfId="1786"/>
    <cellStyle name="Nagłówek 3 12" xfId="1787"/>
    <cellStyle name="Nagłówek 3 2" xfId="1788"/>
    <cellStyle name="Nagłówek 3 2 10" xfId="1789"/>
    <cellStyle name="Nagłówek 3 2 11" xfId="1790"/>
    <cellStyle name="Nagłówek 3 2 2" xfId="1791"/>
    <cellStyle name="Nagłówek 3 2 3" xfId="1792"/>
    <cellStyle name="Nagłówek 3 2 4" xfId="1793"/>
    <cellStyle name="Nagłówek 3 2 5" xfId="1794"/>
    <cellStyle name="Nagłówek 3 2 6" xfId="1795"/>
    <cellStyle name="Nagłówek 3 2 7" xfId="1796"/>
    <cellStyle name="Nagłówek 3 2 8" xfId="1797"/>
    <cellStyle name="Nagłówek 3 2 9" xfId="1798"/>
    <cellStyle name="Nagłówek 3 3" xfId="1799"/>
    <cellStyle name="Nagłówek 3 4" xfId="1800"/>
    <cellStyle name="Nagłówek 3 4 2" xfId="1801"/>
    <cellStyle name="Nagłówek 3 4 3" xfId="1802"/>
    <cellStyle name="Nagłówek 3 4 4" xfId="1803"/>
    <cellStyle name="Nagłówek 3 4 5" xfId="1804"/>
    <cellStyle name="Nagłówek 3 4 6" xfId="1805"/>
    <cellStyle name="Nagłówek 3 4 7" xfId="1806"/>
    <cellStyle name="Nagłówek 3 4 8" xfId="1807"/>
    <cellStyle name="Nagłówek 3 4 9" xfId="1808"/>
    <cellStyle name="Nagłówek 3 5" xfId="1809"/>
    <cellStyle name="Nagłówek 3 5 2" xfId="1810"/>
    <cellStyle name="Nagłówek 3 5 3" xfId="1811"/>
    <cellStyle name="Nagłówek 3 5 4" xfId="1812"/>
    <cellStyle name="Nagłówek 3 5 5" xfId="1813"/>
    <cellStyle name="Nagłówek 3 5 6" xfId="1814"/>
    <cellStyle name="Nagłówek 3 5 7" xfId="1815"/>
    <cellStyle name="Nagłówek 3 5 8" xfId="1816"/>
    <cellStyle name="Nagłówek 3 6" xfId="1817"/>
    <cellStyle name="Nagłówek 3 6 2" xfId="1818"/>
    <cellStyle name="Nagłówek 3 6 3" xfId="1819"/>
    <cellStyle name="Nagłówek 3 6 4" xfId="1820"/>
    <cellStyle name="Nagłówek 3 6 5" xfId="1821"/>
    <cellStyle name="Nagłówek 3 6 6" xfId="1822"/>
    <cellStyle name="Nagłówek 3 6 7" xfId="1823"/>
    <cellStyle name="Nagłówek 3 7" xfId="1824"/>
    <cellStyle name="Nagłówek 3 7 2" xfId="1825"/>
    <cellStyle name="Nagłówek 3 7 3" xfId="1826"/>
    <cellStyle name="Nagłówek 3 7 4" xfId="1827"/>
    <cellStyle name="Nagłówek 3 7 5" xfId="1828"/>
    <cellStyle name="Nagłówek 3 7 6" xfId="1829"/>
    <cellStyle name="Nagłówek 3 8" xfId="1830"/>
    <cellStyle name="Nagłówek 3 8 2" xfId="1831"/>
    <cellStyle name="Nagłówek 3 8 3" xfId="1832"/>
    <cellStyle name="Nagłówek 3 8 4" xfId="1833"/>
    <cellStyle name="Nagłówek 3 8 5" xfId="1834"/>
    <cellStyle name="Nagłówek 3 9" xfId="1835"/>
    <cellStyle name="Nagłówek 3 9 2" xfId="1836"/>
    <cellStyle name="Nagłówek 3 9 3" xfId="1837"/>
    <cellStyle name="Nagłówek 3 9 4" xfId="1838"/>
    <cellStyle name="Nagłówek 4" xfId="1839" builtinId="19" customBuiltin="1"/>
    <cellStyle name="Nagłówek 4 10" xfId="1840"/>
    <cellStyle name="Nagłówek 4 10 2" xfId="1841"/>
    <cellStyle name="Nagłówek 4 10 3" xfId="1842"/>
    <cellStyle name="Nagłówek 4 11" xfId="1843"/>
    <cellStyle name="Nagłówek 4 11 2" xfId="1844"/>
    <cellStyle name="Nagłówek 4 12" xfId="1845"/>
    <cellStyle name="Nagłówek 4 2" xfId="1846"/>
    <cellStyle name="Nagłówek 4 2 10" xfId="1847"/>
    <cellStyle name="Nagłówek 4 2 11" xfId="1848"/>
    <cellStyle name="Nagłówek 4 2 2" xfId="1849"/>
    <cellStyle name="Nagłówek 4 2 3" xfId="1850"/>
    <cellStyle name="Nagłówek 4 2 4" xfId="1851"/>
    <cellStyle name="Nagłówek 4 2 5" xfId="1852"/>
    <cellStyle name="Nagłówek 4 2 6" xfId="1853"/>
    <cellStyle name="Nagłówek 4 2 7" xfId="1854"/>
    <cellStyle name="Nagłówek 4 2 8" xfId="1855"/>
    <cellStyle name="Nagłówek 4 2 9" xfId="1856"/>
    <cellStyle name="Nagłówek 4 3" xfId="1857"/>
    <cellStyle name="Nagłówek 4 4" xfId="1858"/>
    <cellStyle name="Nagłówek 4 4 2" xfId="1859"/>
    <cellStyle name="Nagłówek 4 4 3" xfId="1860"/>
    <cellStyle name="Nagłówek 4 4 4" xfId="1861"/>
    <cellStyle name="Nagłówek 4 4 5" xfId="1862"/>
    <cellStyle name="Nagłówek 4 4 6" xfId="1863"/>
    <cellStyle name="Nagłówek 4 4 7" xfId="1864"/>
    <cellStyle name="Nagłówek 4 4 8" xfId="1865"/>
    <cellStyle name="Nagłówek 4 4 9" xfId="1866"/>
    <cellStyle name="Nagłówek 4 5" xfId="1867"/>
    <cellStyle name="Nagłówek 4 5 2" xfId="1868"/>
    <cellStyle name="Nagłówek 4 5 3" xfId="1869"/>
    <cellStyle name="Nagłówek 4 5 4" xfId="1870"/>
    <cellStyle name="Nagłówek 4 5 5" xfId="1871"/>
    <cellStyle name="Nagłówek 4 5 6" xfId="1872"/>
    <cellStyle name="Nagłówek 4 5 7" xfId="1873"/>
    <cellStyle name="Nagłówek 4 5 8" xfId="1874"/>
    <cellStyle name="Nagłówek 4 6" xfId="1875"/>
    <cellStyle name="Nagłówek 4 6 2" xfId="1876"/>
    <cellStyle name="Nagłówek 4 6 3" xfId="1877"/>
    <cellStyle name="Nagłówek 4 6 4" xfId="1878"/>
    <cellStyle name="Nagłówek 4 6 5" xfId="1879"/>
    <cellStyle name="Nagłówek 4 6 6" xfId="1880"/>
    <cellStyle name="Nagłówek 4 6 7" xfId="1881"/>
    <cellStyle name="Nagłówek 4 7" xfId="1882"/>
    <cellStyle name="Nagłówek 4 7 2" xfId="1883"/>
    <cellStyle name="Nagłówek 4 7 3" xfId="1884"/>
    <cellStyle name="Nagłówek 4 7 4" xfId="1885"/>
    <cellStyle name="Nagłówek 4 7 5" xfId="1886"/>
    <cellStyle name="Nagłówek 4 7 6" xfId="1887"/>
    <cellStyle name="Nagłówek 4 8" xfId="1888"/>
    <cellStyle name="Nagłówek 4 8 2" xfId="1889"/>
    <cellStyle name="Nagłówek 4 8 3" xfId="1890"/>
    <cellStyle name="Nagłówek 4 8 4" xfId="1891"/>
    <cellStyle name="Nagłówek 4 8 5" xfId="1892"/>
    <cellStyle name="Nagłówek 4 9" xfId="1893"/>
    <cellStyle name="Nagłówek 4 9 2" xfId="1894"/>
    <cellStyle name="Nagłówek 4 9 3" xfId="1895"/>
    <cellStyle name="Nagłówek 4 9 4" xfId="1896"/>
    <cellStyle name="Neutralne 10" xfId="1897"/>
    <cellStyle name="Neutralne 10 2" xfId="1898"/>
    <cellStyle name="Neutralne 10 3" xfId="1899"/>
    <cellStyle name="Neutralne 11" xfId="1900"/>
    <cellStyle name="Neutralne 11 2" xfId="1901"/>
    <cellStyle name="Neutralne 12" xfId="1902"/>
    <cellStyle name="Neutralne 2" xfId="1903"/>
    <cellStyle name="Neutralne 2 10" xfId="1904"/>
    <cellStyle name="Neutralne 2 11" xfId="1905"/>
    <cellStyle name="Neutralne 2 2" xfId="1906"/>
    <cellStyle name="Neutralne 2 3" xfId="1907"/>
    <cellStyle name="Neutralne 2 4" xfId="1908"/>
    <cellStyle name="Neutralne 2 5" xfId="1909"/>
    <cellStyle name="Neutralne 2 6" xfId="1910"/>
    <cellStyle name="Neutralne 2 7" xfId="1911"/>
    <cellStyle name="Neutralne 2 8" xfId="1912"/>
    <cellStyle name="Neutralne 2 9" xfId="1913"/>
    <cellStyle name="Neutralne 3" xfId="1914"/>
    <cellStyle name="Neutralne 4" xfId="1915"/>
    <cellStyle name="Neutralne 4 2" xfId="1916"/>
    <cellStyle name="Neutralne 4 3" xfId="1917"/>
    <cellStyle name="Neutralne 4 4" xfId="1918"/>
    <cellStyle name="Neutralne 4 5" xfId="1919"/>
    <cellStyle name="Neutralne 4 6" xfId="1920"/>
    <cellStyle name="Neutralne 4 7" xfId="1921"/>
    <cellStyle name="Neutralne 4 8" xfId="1922"/>
    <cellStyle name="Neutralne 4 9" xfId="1923"/>
    <cellStyle name="Neutralne 5" xfId="1924"/>
    <cellStyle name="Neutralne 5 2" xfId="1925"/>
    <cellStyle name="Neutralne 5 3" xfId="1926"/>
    <cellStyle name="Neutralne 5 4" xfId="1927"/>
    <cellStyle name="Neutralne 5 5" xfId="1928"/>
    <cellStyle name="Neutralne 5 6" xfId="1929"/>
    <cellStyle name="Neutralne 5 7" xfId="1930"/>
    <cellStyle name="Neutralne 5 8" xfId="1931"/>
    <cellStyle name="Neutralne 6" xfId="1932"/>
    <cellStyle name="Neutralne 6 2" xfId="1933"/>
    <cellStyle name="Neutralne 6 3" xfId="1934"/>
    <cellStyle name="Neutralne 6 4" xfId="1935"/>
    <cellStyle name="Neutralne 6 5" xfId="1936"/>
    <cellStyle name="Neutralne 6 6" xfId="1937"/>
    <cellStyle name="Neutralne 6 7" xfId="1938"/>
    <cellStyle name="Neutralne 7" xfId="1939"/>
    <cellStyle name="Neutralne 7 2" xfId="1940"/>
    <cellStyle name="Neutralne 7 3" xfId="1941"/>
    <cellStyle name="Neutralne 7 4" xfId="1942"/>
    <cellStyle name="Neutralne 7 5" xfId="1943"/>
    <cellStyle name="Neutralne 7 6" xfId="1944"/>
    <cellStyle name="Neutralne 8" xfId="1945"/>
    <cellStyle name="Neutralne 8 2" xfId="1946"/>
    <cellStyle name="Neutralne 8 3" xfId="1947"/>
    <cellStyle name="Neutralne 8 4" xfId="1948"/>
    <cellStyle name="Neutralne 8 5" xfId="1949"/>
    <cellStyle name="Neutralne 9" xfId="1950"/>
    <cellStyle name="Neutralne 9 2" xfId="1951"/>
    <cellStyle name="Neutralne 9 3" xfId="1952"/>
    <cellStyle name="Neutralne 9 4" xfId="1953"/>
    <cellStyle name="Normalny" xfId="0" builtinId="0"/>
    <cellStyle name="Normalny 2" xfId="1954"/>
    <cellStyle name="Normalny 2 10" xfId="1955"/>
    <cellStyle name="Normalny 2 10 2" xfId="1956"/>
    <cellStyle name="Normalny 2 11" xfId="1957"/>
    <cellStyle name="Normalny 2 12" xfId="1958"/>
    <cellStyle name="Normalny 2 13" xfId="1959"/>
    <cellStyle name="Normalny 2 2" xfId="1960"/>
    <cellStyle name="Normalny 2 2 2" xfId="2381"/>
    <cellStyle name="Normalny 2 3" xfId="1961"/>
    <cellStyle name="Normalny 2 3 2" xfId="1962"/>
    <cellStyle name="Normalny 2 4" xfId="1963"/>
    <cellStyle name="Normalny 2 5" xfId="1964"/>
    <cellStyle name="Normalny 2 6" xfId="1965"/>
    <cellStyle name="Normalny 2 7" xfId="1966"/>
    <cellStyle name="Normalny 2 8" xfId="1967"/>
    <cellStyle name="Normalny 2 9" xfId="1968"/>
    <cellStyle name="Normalny 3" xfId="1969"/>
    <cellStyle name="Normalny 3 2" xfId="1970"/>
    <cellStyle name="Normalny 3 2 2" xfId="1971"/>
    <cellStyle name="Normalny 4" xfId="1972"/>
    <cellStyle name="Normalny 5" xfId="1973"/>
    <cellStyle name="Normalny 6" xfId="1974"/>
    <cellStyle name="Normalny 7" xfId="1975"/>
    <cellStyle name="Normalny 8" xfId="2384"/>
    <cellStyle name="Normalny_Arkusz1" xfId="2382"/>
    <cellStyle name="Obliczenia" xfId="1976" builtinId="22" customBuiltin="1"/>
    <cellStyle name="Obliczenia 10" xfId="1977"/>
    <cellStyle name="Obliczenia 10 2" xfId="1978"/>
    <cellStyle name="Obliczenia 10 3" xfId="1979"/>
    <cellStyle name="Obliczenia 11" xfId="1980"/>
    <cellStyle name="Obliczenia 11 2" xfId="1981"/>
    <cellStyle name="Obliczenia 12" xfId="1982"/>
    <cellStyle name="Obliczenia 2" xfId="1983"/>
    <cellStyle name="Obliczenia 2 10" xfId="1984"/>
    <cellStyle name="Obliczenia 2 11" xfId="1985"/>
    <cellStyle name="Obliczenia 2 2" xfId="1986"/>
    <cellStyle name="Obliczenia 2 3" xfId="1987"/>
    <cellStyle name="Obliczenia 2 4" xfId="1988"/>
    <cellStyle name="Obliczenia 2 5" xfId="1989"/>
    <cellStyle name="Obliczenia 2 6" xfId="1990"/>
    <cellStyle name="Obliczenia 2 7" xfId="1991"/>
    <cellStyle name="Obliczenia 2 8" xfId="1992"/>
    <cellStyle name="Obliczenia 2 9" xfId="1993"/>
    <cellStyle name="Obliczenia 3" xfId="1994"/>
    <cellStyle name="Obliczenia 4" xfId="1995"/>
    <cellStyle name="Obliczenia 4 2" xfId="1996"/>
    <cellStyle name="Obliczenia 4 3" xfId="1997"/>
    <cellStyle name="Obliczenia 4 4" xfId="1998"/>
    <cellStyle name="Obliczenia 4 5" xfId="1999"/>
    <cellStyle name="Obliczenia 4 6" xfId="2000"/>
    <cellStyle name="Obliczenia 4 7" xfId="2001"/>
    <cellStyle name="Obliczenia 4 8" xfId="2002"/>
    <cellStyle name="Obliczenia 4 9" xfId="2003"/>
    <cellStyle name="Obliczenia 5" xfId="2004"/>
    <cellStyle name="Obliczenia 5 2" xfId="2005"/>
    <cellStyle name="Obliczenia 5 3" xfId="2006"/>
    <cellStyle name="Obliczenia 5 4" xfId="2007"/>
    <cellStyle name="Obliczenia 5 5" xfId="2008"/>
    <cellStyle name="Obliczenia 5 6" xfId="2009"/>
    <cellStyle name="Obliczenia 5 7" xfId="2010"/>
    <cellStyle name="Obliczenia 5 8" xfId="2011"/>
    <cellStyle name="Obliczenia 6" xfId="2012"/>
    <cellStyle name="Obliczenia 6 2" xfId="2013"/>
    <cellStyle name="Obliczenia 6 3" xfId="2014"/>
    <cellStyle name="Obliczenia 6 4" xfId="2015"/>
    <cellStyle name="Obliczenia 6 5" xfId="2016"/>
    <cellStyle name="Obliczenia 6 6" xfId="2017"/>
    <cellStyle name="Obliczenia 6 7" xfId="2018"/>
    <cellStyle name="Obliczenia 7" xfId="2019"/>
    <cellStyle name="Obliczenia 7 2" xfId="2020"/>
    <cellStyle name="Obliczenia 7 3" xfId="2021"/>
    <cellStyle name="Obliczenia 7 4" xfId="2022"/>
    <cellStyle name="Obliczenia 7 5" xfId="2023"/>
    <cellStyle name="Obliczenia 7 6" xfId="2024"/>
    <cellStyle name="Obliczenia 8" xfId="2025"/>
    <cellStyle name="Obliczenia 8 2" xfId="2026"/>
    <cellStyle name="Obliczenia 8 3" xfId="2027"/>
    <cellStyle name="Obliczenia 8 4" xfId="2028"/>
    <cellStyle name="Obliczenia 8 5" xfId="2029"/>
    <cellStyle name="Obliczenia 9" xfId="2030"/>
    <cellStyle name="Obliczenia 9 2" xfId="2031"/>
    <cellStyle name="Obliczenia 9 3" xfId="2032"/>
    <cellStyle name="Obliczenia 9 4" xfId="2033"/>
    <cellStyle name="Procentowy" xfId="2385" builtinId="5"/>
    <cellStyle name="Suma" xfId="2034" builtinId="25" customBuiltin="1"/>
    <cellStyle name="Suma 10" xfId="2035"/>
    <cellStyle name="Suma 10 2" xfId="2036"/>
    <cellStyle name="Suma 10 3" xfId="2037"/>
    <cellStyle name="Suma 11" xfId="2038"/>
    <cellStyle name="Suma 11 2" xfId="2039"/>
    <cellStyle name="Suma 12" xfId="2040"/>
    <cellStyle name="Suma 2" xfId="2041"/>
    <cellStyle name="Suma 2 10" xfId="2042"/>
    <cellStyle name="Suma 2 11" xfId="2043"/>
    <cellStyle name="Suma 2 2" xfId="2044"/>
    <cellStyle name="Suma 2 3" xfId="2045"/>
    <cellStyle name="Suma 2 4" xfId="2046"/>
    <cellStyle name="Suma 2 5" xfId="2047"/>
    <cellStyle name="Suma 2 6" xfId="2048"/>
    <cellStyle name="Suma 2 7" xfId="2049"/>
    <cellStyle name="Suma 2 8" xfId="2050"/>
    <cellStyle name="Suma 2 9" xfId="2051"/>
    <cellStyle name="Suma 3" xfId="2052"/>
    <cellStyle name="Suma 4" xfId="2053"/>
    <cellStyle name="Suma 4 2" xfId="2054"/>
    <cellStyle name="Suma 4 3" xfId="2055"/>
    <cellStyle name="Suma 4 4" xfId="2056"/>
    <cellStyle name="Suma 4 5" xfId="2057"/>
    <cellStyle name="Suma 4 6" xfId="2058"/>
    <cellStyle name="Suma 4 7" xfId="2059"/>
    <cellStyle name="Suma 4 8" xfId="2060"/>
    <cellStyle name="Suma 4 9" xfId="2061"/>
    <cellStyle name="Suma 5" xfId="2062"/>
    <cellStyle name="Suma 5 2" xfId="2063"/>
    <cellStyle name="Suma 5 3" xfId="2064"/>
    <cellStyle name="Suma 5 4" xfId="2065"/>
    <cellStyle name="Suma 5 5" xfId="2066"/>
    <cellStyle name="Suma 5 6" xfId="2067"/>
    <cellStyle name="Suma 5 7" xfId="2068"/>
    <cellStyle name="Suma 5 8" xfId="2069"/>
    <cellStyle name="Suma 6" xfId="2070"/>
    <cellStyle name="Suma 6 2" xfId="2071"/>
    <cellStyle name="Suma 6 3" xfId="2072"/>
    <cellStyle name="Suma 6 4" xfId="2073"/>
    <cellStyle name="Suma 6 5" xfId="2074"/>
    <cellStyle name="Suma 6 6" xfId="2075"/>
    <cellStyle name="Suma 6 7" xfId="2076"/>
    <cellStyle name="Suma 7" xfId="2077"/>
    <cellStyle name="Suma 7 2" xfId="2078"/>
    <cellStyle name="Suma 7 3" xfId="2079"/>
    <cellStyle name="Suma 7 4" xfId="2080"/>
    <cellStyle name="Suma 7 5" xfId="2081"/>
    <cellStyle name="Suma 7 6" xfId="2082"/>
    <cellStyle name="Suma 8" xfId="2083"/>
    <cellStyle name="Suma 8 2" xfId="2084"/>
    <cellStyle name="Suma 8 3" xfId="2085"/>
    <cellStyle name="Suma 8 4" xfId="2086"/>
    <cellStyle name="Suma 8 5" xfId="2087"/>
    <cellStyle name="Suma 9" xfId="2088"/>
    <cellStyle name="Suma 9 2" xfId="2089"/>
    <cellStyle name="Suma 9 3" xfId="2090"/>
    <cellStyle name="Suma 9 4" xfId="2091"/>
    <cellStyle name="Tekst objaśnienia" xfId="2092" builtinId="53" customBuiltin="1"/>
    <cellStyle name="Tekst objaśnienia 10" xfId="2093"/>
    <cellStyle name="Tekst objaśnienia 10 2" xfId="2094"/>
    <cellStyle name="Tekst objaśnienia 10 3" xfId="2095"/>
    <cellStyle name="Tekst objaśnienia 11" xfId="2096"/>
    <cellStyle name="Tekst objaśnienia 11 2" xfId="2097"/>
    <cellStyle name="Tekst objaśnienia 12" xfId="2098"/>
    <cellStyle name="Tekst objaśnienia 2" xfId="2099"/>
    <cellStyle name="Tekst objaśnienia 2 10" xfId="2100"/>
    <cellStyle name="Tekst objaśnienia 2 11" xfId="2101"/>
    <cellStyle name="Tekst objaśnienia 2 2" xfId="2102"/>
    <cellStyle name="Tekst objaśnienia 2 3" xfId="2103"/>
    <cellStyle name="Tekst objaśnienia 2 4" xfId="2104"/>
    <cellStyle name="Tekst objaśnienia 2 5" xfId="2105"/>
    <cellStyle name="Tekst objaśnienia 2 6" xfId="2106"/>
    <cellStyle name="Tekst objaśnienia 2 7" xfId="2107"/>
    <cellStyle name="Tekst objaśnienia 2 8" xfId="2108"/>
    <cellStyle name="Tekst objaśnienia 2 9" xfId="2109"/>
    <cellStyle name="Tekst objaśnienia 3" xfId="2110"/>
    <cellStyle name="Tekst objaśnienia 4" xfId="2111"/>
    <cellStyle name="Tekst objaśnienia 4 2" xfId="2112"/>
    <cellStyle name="Tekst objaśnienia 4 3" xfId="2113"/>
    <cellStyle name="Tekst objaśnienia 4 4" xfId="2114"/>
    <cellStyle name="Tekst objaśnienia 4 5" xfId="2115"/>
    <cellStyle name="Tekst objaśnienia 4 6" xfId="2116"/>
    <cellStyle name="Tekst objaśnienia 4 7" xfId="2117"/>
    <cellStyle name="Tekst objaśnienia 4 8" xfId="2118"/>
    <cellStyle name="Tekst objaśnienia 4 9" xfId="2119"/>
    <cellStyle name="Tekst objaśnienia 5" xfId="2120"/>
    <cellStyle name="Tekst objaśnienia 5 2" xfId="2121"/>
    <cellStyle name="Tekst objaśnienia 5 3" xfId="2122"/>
    <cellStyle name="Tekst objaśnienia 5 4" xfId="2123"/>
    <cellStyle name="Tekst objaśnienia 5 5" xfId="2124"/>
    <cellStyle name="Tekst objaśnienia 5 6" xfId="2125"/>
    <cellStyle name="Tekst objaśnienia 5 7" xfId="2126"/>
    <cellStyle name="Tekst objaśnienia 5 8" xfId="2127"/>
    <cellStyle name="Tekst objaśnienia 6" xfId="2128"/>
    <cellStyle name="Tekst objaśnienia 6 2" xfId="2129"/>
    <cellStyle name="Tekst objaśnienia 6 3" xfId="2130"/>
    <cellStyle name="Tekst objaśnienia 6 4" xfId="2131"/>
    <cellStyle name="Tekst objaśnienia 6 5" xfId="2132"/>
    <cellStyle name="Tekst objaśnienia 6 6" xfId="2133"/>
    <cellStyle name="Tekst objaśnienia 6 7" xfId="2134"/>
    <cellStyle name="Tekst objaśnienia 7" xfId="2135"/>
    <cellStyle name="Tekst objaśnienia 7 2" xfId="2136"/>
    <cellStyle name="Tekst objaśnienia 7 3" xfId="2137"/>
    <cellStyle name="Tekst objaśnienia 7 4" xfId="2138"/>
    <cellStyle name="Tekst objaśnienia 7 5" xfId="2139"/>
    <cellStyle name="Tekst objaśnienia 7 6" xfId="2140"/>
    <cellStyle name="Tekst objaśnienia 8" xfId="2141"/>
    <cellStyle name="Tekst objaśnienia 8 2" xfId="2142"/>
    <cellStyle name="Tekst objaśnienia 8 3" xfId="2143"/>
    <cellStyle name="Tekst objaśnienia 8 4" xfId="2144"/>
    <cellStyle name="Tekst objaśnienia 8 5" xfId="2145"/>
    <cellStyle name="Tekst objaśnienia 9" xfId="2146"/>
    <cellStyle name="Tekst objaśnienia 9 2" xfId="2147"/>
    <cellStyle name="Tekst objaśnienia 9 3" xfId="2148"/>
    <cellStyle name="Tekst objaśnienia 9 4" xfId="2149"/>
    <cellStyle name="Tekst ostrzeżenia" xfId="2150" builtinId="11" customBuiltin="1"/>
    <cellStyle name="Tekst ostrzeżenia 10" xfId="2151"/>
    <cellStyle name="Tekst ostrzeżenia 10 2" xfId="2152"/>
    <cellStyle name="Tekst ostrzeżenia 10 3" xfId="2153"/>
    <cellStyle name="Tekst ostrzeżenia 11" xfId="2154"/>
    <cellStyle name="Tekst ostrzeżenia 11 2" xfId="2155"/>
    <cellStyle name="Tekst ostrzeżenia 12" xfId="2156"/>
    <cellStyle name="Tekst ostrzeżenia 2" xfId="2157"/>
    <cellStyle name="Tekst ostrzeżenia 2 10" xfId="2158"/>
    <cellStyle name="Tekst ostrzeżenia 2 11" xfId="2159"/>
    <cellStyle name="Tekst ostrzeżenia 2 2" xfId="2160"/>
    <cellStyle name="Tekst ostrzeżenia 2 3" xfId="2161"/>
    <cellStyle name="Tekst ostrzeżenia 2 4" xfId="2162"/>
    <cellStyle name="Tekst ostrzeżenia 2 5" xfId="2163"/>
    <cellStyle name="Tekst ostrzeżenia 2 6" xfId="2164"/>
    <cellStyle name="Tekst ostrzeżenia 2 7" xfId="2165"/>
    <cellStyle name="Tekst ostrzeżenia 2 8" xfId="2166"/>
    <cellStyle name="Tekst ostrzeżenia 2 9" xfId="2167"/>
    <cellStyle name="Tekst ostrzeżenia 3" xfId="2168"/>
    <cellStyle name="Tekst ostrzeżenia 4" xfId="2169"/>
    <cellStyle name="Tekst ostrzeżenia 4 2" xfId="2170"/>
    <cellStyle name="Tekst ostrzeżenia 4 3" xfId="2171"/>
    <cellStyle name="Tekst ostrzeżenia 4 4" xfId="2172"/>
    <cellStyle name="Tekst ostrzeżenia 4 5" xfId="2173"/>
    <cellStyle name="Tekst ostrzeżenia 4 6" xfId="2174"/>
    <cellStyle name="Tekst ostrzeżenia 4 7" xfId="2175"/>
    <cellStyle name="Tekst ostrzeżenia 4 8" xfId="2176"/>
    <cellStyle name="Tekst ostrzeżenia 4 9" xfId="2177"/>
    <cellStyle name="Tekst ostrzeżenia 5" xfId="2178"/>
    <cellStyle name="Tekst ostrzeżenia 5 2" xfId="2179"/>
    <cellStyle name="Tekst ostrzeżenia 5 3" xfId="2180"/>
    <cellStyle name="Tekst ostrzeżenia 5 4" xfId="2181"/>
    <cellStyle name="Tekst ostrzeżenia 5 5" xfId="2182"/>
    <cellStyle name="Tekst ostrzeżenia 5 6" xfId="2183"/>
    <cellStyle name="Tekst ostrzeżenia 5 7" xfId="2184"/>
    <cellStyle name="Tekst ostrzeżenia 5 8" xfId="2185"/>
    <cellStyle name="Tekst ostrzeżenia 6" xfId="2186"/>
    <cellStyle name="Tekst ostrzeżenia 6 2" xfId="2187"/>
    <cellStyle name="Tekst ostrzeżenia 6 3" xfId="2188"/>
    <cellStyle name="Tekst ostrzeżenia 6 4" xfId="2189"/>
    <cellStyle name="Tekst ostrzeżenia 6 5" xfId="2190"/>
    <cellStyle name="Tekst ostrzeżenia 6 6" xfId="2191"/>
    <cellStyle name="Tekst ostrzeżenia 6 7" xfId="2192"/>
    <cellStyle name="Tekst ostrzeżenia 7" xfId="2193"/>
    <cellStyle name="Tekst ostrzeżenia 7 2" xfId="2194"/>
    <cellStyle name="Tekst ostrzeżenia 7 3" xfId="2195"/>
    <cellStyle name="Tekst ostrzeżenia 7 4" xfId="2196"/>
    <cellStyle name="Tekst ostrzeżenia 7 5" xfId="2197"/>
    <cellStyle name="Tekst ostrzeżenia 7 6" xfId="2198"/>
    <cellStyle name="Tekst ostrzeżenia 8" xfId="2199"/>
    <cellStyle name="Tekst ostrzeżenia 8 2" xfId="2200"/>
    <cellStyle name="Tekst ostrzeżenia 8 3" xfId="2201"/>
    <cellStyle name="Tekst ostrzeżenia 8 4" xfId="2202"/>
    <cellStyle name="Tekst ostrzeżenia 8 5" xfId="2203"/>
    <cellStyle name="Tekst ostrzeżenia 9" xfId="2204"/>
    <cellStyle name="Tekst ostrzeżenia 9 2" xfId="2205"/>
    <cellStyle name="Tekst ostrzeżenia 9 3" xfId="2206"/>
    <cellStyle name="Tekst ostrzeżenia 9 4" xfId="2207"/>
    <cellStyle name="Tytuł" xfId="2208" builtinId="15" customBuiltin="1"/>
    <cellStyle name="Tytuł 10" xfId="2209"/>
    <cellStyle name="Tytuł 10 2" xfId="2210"/>
    <cellStyle name="Tytuł 10 3" xfId="2211"/>
    <cellStyle name="Tytuł 11" xfId="2212"/>
    <cellStyle name="Tytuł 11 2" xfId="2213"/>
    <cellStyle name="Tytuł 12" xfId="2214"/>
    <cellStyle name="Tytuł 2" xfId="2215"/>
    <cellStyle name="Tytuł 2 10" xfId="2216"/>
    <cellStyle name="Tytuł 2 11" xfId="2217"/>
    <cellStyle name="Tytuł 2 2" xfId="2218"/>
    <cellStyle name="Tytuł 2 3" xfId="2219"/>
    <cellStyle name="Tytuł 2 4" xfId="2220"/>
    <cellStyle name="Tytuł 2 5" xfId="2221"/>
    <cellStyle name="Tytuł 2 6" xfId="2222"/>
    <cellStyle name="Tytuł 2 7" xfId="2223"/>
    <cellStyle name="Tytuł 2 8" xfId="2224"/>
    <cellStyle name="Tytuł 2 9" xfId="2225"/>
    <cellStyle name="Tytuł 3" xfId="2226"/>
    <cellStyle name="Tytuł 4" xfId="2227"/>
    <cellStyle name="Tytuł 4 2" xfId="2228"/>
    <cellStyle name="Tytuł 4 3" xfId="2229"/>
    <cellStyle name="Tytuł 4 4" xfId="2230"/>
    <cellStyle name="Tytuł 4 5" xfId="2231"/>
    <cellStyle name="Tytuł 4 6" xfId="2232"/>
    <cellStyle name="Tytuł 4 7" xfId="2233"/>
    <cellStyle name="Tytuł 4 8" xfId="2234"/>
    <cellStyle name="Tytuł 4 9" xfId="2235"/>
    <cellStyle name="Tytuł 5" xfId="2236"/>
    <cellStyle name="Tytuł 5 2" xfId="2237"/>
    <cellStyle name="Tytuł 5 3" xfId="2238"/>
    <cellStyle name="Tytuł 5 4" xfId="2239"/>
    <cellStyle name="Tytuł 5 5" xfId="2240"/>
    <cellStyle name="Tytuł 5 6" xfId="2241"/>
    <cellStyle name="Tytuł 5 7" xfId="2242"/>
    <cellStyle name="Tytuł 5 8" xfId="2243"/>
    <cellStyle name="Tytuł 6" xfId="2244"/>
    <cellStyle name="Tytuł 6 2" xfId="2245"/>
    <cellStyle name="Tytuł 6 3" xfId="2246"/>
    <cellStyle name="Tytuł 6 4" xfId="2247"/>
    <cellStyle name="Tytuł 6 5" xfId="2248"/>
    <cellStyle name="Tytuł 6 6" xfId="2249"/>
    <cellStyle name="Tytuł 6 7" xfId="2250"/>
    <cellStyle name="Tytuł 7" xfId="2251"/>
    <cellStyle name="Tytuł 7 2" xfId="2252"/>
    <cellStyle name="Tytuł 7 3" xfId="2253"/>
    <cellStyle name="Tytuł 7 4" xfId="2254"/>
    <cellStyle name="Tytuł 7 5" xfId="2255"/>
    <cellStyle name="Tytuł 7 6" xfId="2256"/>
    <cellStyle name="Tytuł 8" xfId="2257"/>
    <cellStyle name="Tytuł 8 2" xfId="2258"/>
    <cellStyle name="Tytuł 8 3" xfId="2259"/>
    <cellStyle name="Tytuł 8 4" xfId="2260"/>
    <cellStyle name="Tytuł 8 5" xfId="2261"/>
    <cellStyle name="Tytuł 9" xfId="2262"/>
    <cellStyle name="Tytuł 9 2" xfId="2263"/>
    <cellStyle name="Tytuł 9 3" xfId="2264"/>
    <cellStyle name="Tytuł 9 4" xfId="2265"/>
    <cellStyle name="Uwaga" xfId="2266" builtinId="10" customBuiltin="1"/>
    <cellStyle name="Uwaga 10" xfId="2267"/>
    <cellStyle name="Uwaga 10 2" xfId="2268"/>
    <cellStyle name="Uwaga 10 3" xfId="2269"/>
    <cellStyle name="Uwaga 11" xfId="2270"/>
    <cellStyle name="Uwaga 11 2" xfId="2271"/>
    <cellStyle name="Uwaga 12" xfId="2272"/>
    <cellStyle name="Uwaga 2" xfId="2273"/>
    <cellStyle name="Uwaga 2 10" xfId="2274"/>
    <cellStyle name="Uwaga 2 11" xfId="2275"/>
    <cellStyle name="Uwaga 2 2" xfId="2276"/>
    <cellStyle name="Uwaga 2 3" xfId="2277"/>
    <cellStyle name="Uwaga 2 4" xfId="2278"/>
    <cellStyle name="Uwaga 2 5" xfId="2279"/>
    <cellStyle name="Uwaga 2 6" xfId="2280"/>
    <cellStyle name="Uwaga 2 7" xfId="2281"/>
    <cellStyle name="Uwaga 2 8" xfId="2282"/>
    <cellStyle name="Uwaga 2 9" xfId="2283"/>
    <cellStyle name="Uwaga 3" xfId="2284"/>
    <cellStyle name="Uwaga 4" xfId="2285"/>
    <cellStyle name="Uwaga 4 2" xfId="2286"/>
    <cellStyle name="Uwaga 4 3" xfId="2287"/>
    <cellStyle name="Uwaga 4 4" xfId="2288"/>
    <cellStyle name="Uwaga 4 5" xfId="2289"/>
    <cellStyle name="Uwaga 4 6" xfId="2290"/>
    <cellStyle name="Uwaga 4 7" xfId="2291"/>
    <cellStyle name="Uwaga 4 8" xfId="2292"/>
    <cellStyle name="Uwaga 4 9" xfId="2293"/>
    <cellStyle name="Uwaga 5" xfId="2294"/>
    <cellStyle name="Uwaga 5 2" xfId="2295"/>
    <cellStyle name="Uwaga 5 3" xfId="2296"/>
    <cellStyle name="Uwaga 5 4" xfId="2297"/>
    <cellStyle name="Uwaga 5 5" xfId="2298"/>
    <cellStyle name="Uwaga 5 6" xfId="2299"/>
    <cellStyle name="Uwaga 5 7" xfId="2300"/>
    <cellStyle name="Uwaga 5 8" xfId="2301"/>
    <cellStyle name="Uwaga 6" xfId="2302"/>
    <cellStyle name="Uwaga 6 2" xfId="2303"/>
    <cellStyle name="Uwaga 6 3" xfId="2304"/>
    <cellStyle name="Uwaga 6 4" xfId="2305"/>
    <cellStyle name="Uwaga 6 5" xfId="2306"/>
    <cellStyle name="Uwaga 6 6" xfId="2307"/>
    <cellStyle name="Uwaga 6 7" xfId="2308"/>
    <cellStyle name="Uwaga 7" xfId="2309"/>
    <cellStyle name="Uwaga 7 2" xfId="2310"/>
    <cellStyle name="Uwaga 7 3" xfId="2311"/>
    <cellStyle name="Uwaga 7 4" xfId="2312"/>
    <cellStyle name="Uwaga 7 5" xfId="2313"/>
    <cellStyle name="Uwaga 7 6" xfId="2314"/>
    <cellStyle name="Uwaga 8" xfId="2315"/>
    <cellStyle name="Uwaga 8 2" xfId="2316"/>
    <cellStyle name="Uwaga 8 3" xfId="2317"/>
    <cellStyle name="Uwaga 8 4" xfId="2318"/>
    <cellStyle name="Uwaga 8 5" xfId="2319"/>
    <cellStyle name="Uwaga 9" xfId="2320"/>
    <cellStyle name="Uwaga 9 2" xfId="2321"/>
    <cellStyle name="Uwaga 9 3" xfId="2322"/>
    <cellStyle name="Uwaga 9 4" xfId="2323"/>
    <cellStyle name="Złe 10" xfId="2324"/>
    <cellStyle name="Złe 10 2" xfId="2325"/>
    <cellStyle name="Złe 10 3" xfId="2326"/>
    <cellStyle name="Złe 11" xfId="2327"/>
    <cellStyle name="Złe 11 2" xfId="2328"/>
    <cellStyle name="Złe 12" xfId="2329"/>
    <cellStyle name="Złe 2" xfId="2330"/>
    <cellStyle name="Złe 2 10" xfId="2331"/>
    <cellStyle name="Złe 2 11" xfId="2332"/>
    <cellStyle name="Złe 2 2" xfId="2333"/>
    <cellStyle name="Złe 2 3" xfId="2334"/>
    <cellStyle name="Złe 2 4" xfId="2335"/>
    <cellStyle name="Złe 2 5" xfId="2336"/>
    <cellStyle name="Złe 2 6" xfId="2337"/>
    <cellStyle name="Złe 2 7" xfId="2338"/>
    <cellStyle name="Złe 2 8" xfId="2339"/>
    <cellStyle name="Złe 2 9" xfId="2340"/>
    <cellStyle name="Złe 3" xfId="2341"/>
    <cellStyle name="Złe 4" xfId="2342"/>
    <cellStyle name="Złe 4 2" xfId="2343"/>
    <cellStyle name="Złe 4 3" xfId="2344"/>
    <cellStyle name="Złe 4 4" xfId="2345"/>
    <cellStyle name="Złe 4 5" xfId="2346"/>
    <cellStyle name="Złe 4 6" xfId="2347"/>
    <cellStyle name="Złe 4 7" xfId="2348"/>
    <cellStyle name="Złe 4 8" xfId="2349"/>
    <cellStyle name="Złe 4 9" xfId="2350"/>
    <cellStyle name="Złe 5" xfId="2351"/>
    <cellStyle name="Złe 5 2" xfId="2352"/>
    <cellStyle name="Złe 5 3" xfId="2353"/>
    <cellStyle name="Złe 5 4" xfId="2354"/>
    <cellStyle name="Złe 5 5" xfId="2355"/>
    <cellStyle name="Złe 5 6" xfId="2356"/>
    <cellStyle name="Złe 5 7" xfId="2357"/>
    <cellStyle name="Złe 5 8" xfId="2358"/>
    <cellStyle name="Złe 6" xfId="2359"/>
    <cellStyle name="Złe 6 2" xfId="2360"/>
    <cellStyle name="Złe 6 3" xfId="2361"/>
    <cellStyle name="Złe 6 4" xfId="2362"/>
    <cellStyle name="Złe 6 5" xfId="2363"/>
    <cellStyle name="Złe 6 6" xfId="2364"/>
    <cellStyle name="Złe 6 7" xfId="2365"/>
    <cellStyle name="Złe 7" xfId="2366"/>
    <cellStyle name="Złe 7 2" xfId="2367"/>
    <cellStyle name="Złe 7 3" xfId="2368"/>
    <cellStyle name="Złe 7 4" xfId="2369"/>
    <cellStyle name="Złe 7 5" xfId="2370"/>
    <cellStyle name="Złe 7 6" xfId="2371"/>
    <cellStyle name="Złe 8" xfId="2372"/>
    <cellStyle name="Złe 8 2" xfId="2373"/>
    <cellStyle name="Złe 8 3" xfId="2374"/>
    <cellStyle name="Złe 8 4" xfId="2375"/>
    <cellStyle name="Złe 8 5" xfId="2376"/>
    <cellStyle name="Złe 9" xfId="2377"/>
    <cellStyle name="Złe 9 2" xfId="2378"/>
    <cellStyle name="Złe 9 3" xfId="2379"/>
    <cellStyle name="Złe 9 4" xfId="2380"/>
  </cellStyles>
  <dxfs count="30">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s>
  <tableStyles count="0" defaultTableStyle="TableStyleMedium9" defaultPivotStyle="PivotStyleLight16"/>
  <colors>
    <mruColors>
      <color rgb="FF0000FF"/>
      <color rgb="FF00FF00"/>
      <color rgb="FFFFCCFF"/>
      <color rgb="FFFF00FF"/>
      <color rgb="FF92819F"/>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tabSelected="1" zoomScale="90" zoomScaleNormal="90" workbookViewId="0"/>
  </sheetViews>
  <sheetFormatPr defaultColWidth="9" defaultRowHeight="12.75"/>
  <cols>
    <col min="1" max="1" width="190.125" style="25" customWidth="1"/>
    <col min="2" max="16384" width="9" style="23"/>
  </cols>
  <sheetData>
    <row r="1" spans="1:1" ht="21" customHeight="1"/>
    <row r="2" spans="1:1" ht="30.75" customHeight="1">
      <c r="A2" s="24" t="s">
        <v>410</v>
      </c>
    </row>
    <row r="3" spans="1:1" ht="30" customHeight="1">
      <c r="A3" s="24" t="s">
        <v>411</v>
      </c>
    </row>
    <row r="4" spans="1:1" ht="30" customHeight="1">
      <c r="A4" s="24" t="s">
        <v>412</v>
      </c>
    </row>
    <row r="5" spans="1:1" ht="30" customHeight="1">
      <c r="A5" s="24" t="s">
        <v>413</v>
      </c>
    </row>
    <row r="6" spans="1:1" ht="30" customHeight="1">
      <c r="A6" s="24" t="s">
        <v>414</v>
      </c>
    </row>
    <row r="7" spans="1:1" ht="30" customHeight="1">
      <c r="A7" s="24" t="s">
        <v>442</v>
      </c>
    </row>
    <row r="8" spans="1:1" ht="30" customHeight="1">
      <c r="A8" s="24" t="s">
        <v>415</v>
      </c>
    </row>
    <row r="9" spans="1:1" ht="30" customHeight="1">
      <c r="A9" s="24" t="s">
        <v>399</v>
      </c>
    </row>
    <row r="10" spans="1:1" ht="30" customHeight="1">
      <c r="A10" s="24" t="s">
        <v>416</v>
      </c>
    </row>
    <row r="11" spans="1:1" ht="30" customHeight="1">
      <c r="A11" s="24" t="s">
        <v>417</v>
      </c>
    </row>
    <row r="12" spans="1:1" ht="30" customHeight="1">
      <c r="A12" s="24" t="s">
        <v>418</v>
      </c>
    </row>
    <row r="13" spans="1:1" ht="30" customHeight="1">
      <c r="A13" s="24" t="s">
        <v>419</v>
      </c>
    </row>
    <row r="14" spans="1:1" ht="30" customHeight="1">
      <c r="A14" s="24" t="s">
        <v>420</v>
      </c>
    </row>
    <row r="15" spans="1:1" ht="30" customHeight="1">
      <c r="A15" s="24" t="s">
        <v>421</v>
      </c>
    </row>
    <row r="16" spans="1:1" ht="30" customHeight="1">
      <c r="A16" s="24" t="s">
        <v>422</v>
      </c>
    </row>
    <row r="17" spans="1:1" s="333" customFormat="1" ht="30" customHeight="1">
      <c r="A17" s="24" t="s">
        <v>423</v>
      </c>
    </row>
    <row r="18" spans="1:1" s="333" customFormat="1" ht="30" customHeight="1">
      <c r="A18" s="24" t="s">
        <v>424</v>
      </c>
    </row>
    <row r="19" spans="1:1" ht="30" customHeight="1">
      <c r="A19" s="24" t="s">
        <v>425</v>
      </c>
    </row>
    <row r="20" spans="1:1" ht="30" customHeight="1">
      <c r="A20" s="24" t="s">
        <v>426</v>
      </c>
    </row>
    <row r="21" spans="1:1" ht="30" customHeight="1">
      <c r="A21" s="24" t="s">
        <v>427</v>
      </c>
    </row>
    <row r="22" spans="1:1" ht="30" customHeight="1">
      <c r="A22" s="24" t="s">
        <v>428</v>
      </c>
    </row>
    <row r="23" spans="1:1" ht="54.75" customHeight="1">
      <c r="A23" s="24" t="s">
        <v>408</v>
      </c>
    </row>
    <row r="24" spans="1:1" ht="55.5" customHeight="1">
      <c r="A24" s="24" t="s">
        <v>409</v>
      </c>
    </row>
    <row r="25" spans="1:1" ht="30" customHeight="1">
      <c r="A25" s="24" t="s">
        <v>429</v>
      </c>
    </row>
    <row r="26" spans="1:1" ht="30" customHeight="1">
      <c r="A26" s="24" t="s">
        <v>445</v>
      </c>
    </row>
    <row r="27" spans="1:1" ht="30" customHeight="1">
      <c r="A27" s="24" t="s">
        <v>430</v>
      </c>
    </row>
  </sheetData>
  <hyperlinks>
    <hyperlink ref="A3" location="'2'!A2" display="Tabl. 2. MIESZKANIA ODDANE DO UŻYTKOWANIA WEDŁUG RODZAJÓW BUDYNKÓW W PRZEKROJU &quot;MIASTO-WIEŚ&quot; – LATA 2014-2018"/>
    <hyperlink ref="A4" location="'3'!A2" display="Tabl. 3. MIESZKANIA ODDANE DO UŻYTKOWANIA WEDŁUG FORM BUDOWNICTWA I LICZBY IZB W MIESZKANIU W PRZEKROJU ''MIASTO-WIEŚ&quot; – ROK 2018"/>
    <hyperlink ref="A5" location="'4'!A2" display="Tabl. 4. MIESZKANIA ODDANE DO UŻYTKOWANIA WEDŁUG WOJEWÓDZTW"/>
    <hyperlink ref="A6" location="'5'!A2" display="Tabl. 5. MIESZKANIA ODDANE DO UŻYTKOWANIA WEDŁUG FORM BUDOWNICTWA I WOJEWÓDZTW – LATA 2014-2018"/>
    <hyperlink ref="A7" location="'6'!A2" display="Tabl. 6. WAŻNIEJSZE WSKAŹNIKI DOTYCZĄCE MIESZKAŃ ODDANYCH DO UŻYTKOWANIA W PRZEKROJU &quot;MIASTO-WIEŚ&quot; – LATA 2014-2018"/>
    <hyperlink ref="A8" location="'7'!A2" display="Tabl. 7. WYPOSAŻENIE MIESZKAŃ ODDANYCH DO UŻYTKOWANIA W WYBRANE URZĄDZENIA TECHNICZNO-SANITARNE W PRZEKROJU &quot;MIASTO-WIEŚ&quot; – LATA 2014-2018"/>
    <hyperlink ref="A10" location="'9'!A2" display="'9'!A2"/>
    <hyperlink ref="A11" location="'10'!A2" display="'10'!A2"/>
    <hyperlink ref="A12" location="'11'!A2" display="'11'!A2"/>
    <hyperlink ref="A13" location="'12'!A2" display="'12'!A2"/>
    <hyperlink ref="A14" location="'13'!A2" display="'13'!A2"/>
    <hyperlink ref="A15" location="'14'!A2" display="'14'!A2"/>
    <hyperlink ref="A16" location="'15'!A2" display="'15'!A2"/>
    <hyperlink ref="A19" location="'18'!A2" display="'18'!A2"/>
    <hyperlink ref="A20" location="'19'!A2" display="'19'!A2"/>
    <hyperlink ref="A21" location="'20'!A2" display="'20'!A2"/>
    <hyperlink ref="A22" location="'21'!A2" display="'21'!A2"/>
    <hyperlink ref="A24" location="'23'!A2" display="'23'!A2"/>
    <hyperlink ref="A25" location="'24'!A2" display="'24'!A2"/>
    <hyperlink ref="A27" location="'26'!A2" display="'26'!A2"/>
    <hyperlink ref="A18" location="'17'!A2" display="'17'!A2"/>
    <hyperlink ref="A26" location="'25'!A2" display="'25'!A2"/>
    <hyperlink ref="A17" location="'16'!A2" display="'16'!A2"/>
    <hyperlink ref="A23" location="'22'!A2" display="'22'!A2"/>
    <hyperlink ref="A9" location="'8'!A2" display="'8'!A2"/>
    <hyperlink ref="A2" location="'1'!A2" display="'1'!A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zoomScale="90" zoomScaleNormal="90" workbookViewId="0">
      <pane ySplit="3" topLeftCell="A4" activePane="bottomLeft" state="frozen"/>
      <selection pane="bottomLeft" sqref="A1:K1"/>
    </sheetView>
  </sheetViews>
  <sheetFormatPr defaultColWidth="9" defaultRowHeight="12.75"/>
  <cols>
    <col min="1" max="1" width="37.5" style="27" customWidth="1"/>
    <col min="2" max="10" width="10.125" style="27" customWidth="1"/>
    <col min="11" max="11" width="33.625" style="27" customWidth="1"/>
    <col min="12" max="16384" width="9" style="27"/>
  </cols>
  <sheetData>
    <row r="1" spans="1:11" ht="33" customHeight="1">
      <c r="A1" s="428" t="s">
        <v>453</v>
      </c>
      <c r="B1" s="428"/>
      <c r="C1" s="428"/>
      <c r="D1" s="428"/>
      <c r="E1" s="428"/>
      <c r="F1" s="428"/>
      <c r="G1" s="428"/>
      <c r="H1" s="428"/>
      <c r="I1" s="428"/>
      <c r="J1" s="428"/>
      <c r="K1" s="428"/>
    </row>
    <row r="2" spans="1:11" ht="33" customHeight="1">
      <c r="A2" s="430" t="s">
        <v>0</v>
      </c>
      <c r="B2" s="437" t="s">
        <v>305</v>
      </c>
      <c r="C2" s="476"/>
      <c r="D2" s="476"/>
      <c r="E2" s="437" t="s">
        <v>306</v>
      </c>
      <c r="F2" s="476"/>
      <c r="G2" s="477"/>
      <c r="H2" s="438" t="s">
        <v>307</v>
      </c>
      <c r="I2" s="478"/>
      <c r="J2" s="478"/>
      <c r="K2" s="439" t="s">
        <v>86</v>
      </c>
    </row>
    <row r="3" spans="1:11" ht="33" customHeight="1" thickBot="1">
      <c r="A3" s="475"/>
      <c r="B3" s="418" t="s">
        <v>308</v>
      </c>
      <c r="C3" s="418" t="s">
        <v>309</v>
      </c>
      <c r="D3" s="418" t="s">
        <v>310</v>
      </c>
      <c r="E3" s="418" t="s">
        <v>308</v>
      </c>
      <c r="F3" s="418" t="s">
        <v>309</v>
      </c>
      <c r="G3" s="418" t="s">
        <v>310</v>
      </c>
      <c r="H3" s="418" t="s">
        <v>308</v>
      </c>
      <c r="I3" s="418" t="s">
        <v>309</v>
      </c>
      <c r="J3" s="418" t="s">
        <v>310</v>
      </c>
      <c r="K3" s="479"/>
    </row>
    <row r="4" spans="1:11" ht="21" customHeight="1">
      <c r="A4" s="179" t="s">
        <v>188</v>
      </c>
      <c r="B4" s="255"/>
      <c r="C4" s="255"/>
      <c r="D4" s="256"/>
      <c r="E4" s="257"/>
      <c r="F4" s="257"/>
      <c r="G4" s="257"/>
      <c r="H4" s="257"/>
      <c r="I4" s="257"/>
      <c r="J4" s="258"/>
      <c r="K4" s="181" t="s">
        <v>160</v>
      </c>
    </row>
    <row r="5" spans="1:11" ht="15" customHeight="1">
      <c r="A5" s="121" t="s">
        <v>152</v>
      </c>
      <c r="B5" s="185">
        <v>218174</v>
      </c>
      <c r="C5" s="185">
        <v>139458</v>
      </c>
      <c r="D5" s="185">
        <v>78716</v>
      </c>
      <c r="E5" s="185">
        <v>105688</v>
      </c>
      <c r="F5" s="185">
        <v>33646</v>
      </c>
      <c r="G5" s="185">
        <v>72042</v>
      </c>
      <c r="H5" s="185">
        <v>112486</v>
      </c>
      <c r="I5" s="185">
        <v>105812</v>
      </c>
      <c r="J5" s="185">
        <v>6674</v>
      </c>
      <c r="K5" s="186" t="s">
        <v>153</v>
      </c>
    </row>
    <row r="6" spans="1:11" ht="15" customHeight="1">
      <c r="A6" s="74" t="s">
        <v>189</v>
      </c>
      <c r="B6" s="249">
        <v>3.8</v>
      </c>
      <c r="C6" s="249">
        <v>3.1</v>
      </c>
      <c r="D6" s="249">
        <v>5</v>
      </c>
      <c r="E6" s="249">
        <v>5.0999999999999996</v>
      </c>
      <c r="F6" s="249">
        <v>4.9000000000000004</v>
      </c>
      <c r="G6" s="249">
        <v>5.2</v>
      </c>
      <c r="H6" s="249">
        <v>2.5</v>
      </c>
      <c r="I6" s="249">
        <v>2.5</v>
      </c>
      <c r="J6" s="249">
        <v>2.6</v>
      </c>
      <c r="K6" s="186" t="s">
        <v>190</v>
      </c>
    </row>
    <row r="7" spans="1:11" ht="15" customHeight="1">
      <c r="A7" s="74" t="s">
        <v>311</v>
      </c>
      <c r="B7" s="249"/>
      <c r="C7" s="249"/>
      <c r="D7" s="249"/>
      <c r="E7" s="249"/>
      <c r="F7" s="249"/>
      <c r="G7" s="249"/>
      <c r="H7" s="249"/>
      <c r="I7" s="249"/>
      <c r="J7" s="249"/>
      <c r="K7" s="186" t="s">
        <v>312</v>
      </c>
    </row>
    <row r="8" spans="1:11" ht="15" customHeight="1">
      <c r="A8" s="120" t="s">
        <v>191</v>
      </c>
      <c r="B8" s="249">
        <v>90</v>
      </c>
      <c r="C8" s="249">
        <v>70.099999999999994</v>
      </c>
      <c r="D8" s="249">
        <v>125.4</v>
      </c>
      <c r="E8" s="249">
        <v>130.69999999999999</v>
      </c>
      <c r="F8" s="249">
        <v>127.4</v>
      </c>
      <c r="G8" s="249">
        <v>132.30000000000001</v>
      </c>
      <c r="H8" s="249">
        <v>51.8</v>
      </c>
      <c r="I8" s="249">
        <v>51.9</v>
      </c>
      <c r="J8" s="249">
        <v>50.7</v>
      </c>
      <c r="K8" s="187" t="s">
        <v>229</v>
      </c>
    </row>
    <row r="9" spans="1:11" ht="15" customHeight="1">
      <c r="A9" s="120" t="s">
        <v>192</v>
      </c>
      <c r="B9" s="249">
        <v>23.729145426344601</v>
      </c>
      <c r="C9" s="249">
        <v>22.481291503833248</v>
      </c>
      <c r="D9" s="249">
        <v>25.109283375606431</v>
      </c>
      <c r="E9" s="249">
        <v>25.50701336961076</v>
      </c>
      <c r="F9" s="249">
        <v>25.82481896936034</v>
      </c>
      <c r="G9" s="249">
        <v>25.366619916595035</v>
      </c>
      <c r="H9" s="249">
        <v>20.362353492241599</v>
      </c>
      <c r="I9" s="249">
        <v>20.416193187103495</v>
      </c>
      <c r="J9" s="249">
        <v>19.527017665396606</v>
      </c>
      <c r="K9" s="187" t="s">
        <v>230</v>
      </c>
    </row>
    <row r="10" spans="1:11" ht="15" customHeight="1">
      <c r="A10" s="74" t="s">
        <v>448</v>
      </c>
      <c r="B10" s="249">
        <v>5.8</v>
      </c>
      <c r="C10" s="249">
        <v>6.2</v>
      </c>
      <c r="D10" s="249">
        <v>5.2</v>
      </c>
      <c r="E10" s="249">
        <v>2.8</v>
      </c>
      <c r="F10" s="249">
        <v>1.5</v>
      </c>
      <c r="G10" s="249">
        <v>4.7</v>
      </c>
      <c r="H10" s="249">
        <v>3</v>
      </c>
      <c r="I10" s="249">
        <v>4.7</v>
      </c>
      <c r="J10" s="249">
        <v>0.4</v>
      </c>
      <c r="K10" s="186" t="s">
        <v>431</v>
      </c>
    </row>
    <row r="11" spans="1:11" ht="15" customHeight="1">
      <c r="A11" s="74" t="s">
        <v>447</v>
      </c>
      <c r="B11" s="249">
        <v>22</v>
      </c>
      <c r="C11" s="249">
        <v>19.399999999999999</v>
      </c>
      <c r="D11" s="249">
        <v>25.8</v>
      </c>
      <c r="E11" s="249">
        <v>14.4</v>
      </c>
      <c r="F11" s="249">
        <v>7.4</v>
      </c>
      <c r="G11" s="249">
        <v>24.6</v>
      </c>
      <c r="H11" s="249">
        <v>7.6</v>
      </c>
      <c r="I11" s="249">
        <v>12</v>
      </c>
      <c r="J11" s="249">
        <v>1.1000000000000001</v>
      </c>
      <c r="K11" s="186" t="s">
        <v>432</v>
      </c>
    </row>
    <row r="12" spans="1:11" ht="21" customHeight="1">
      <c r="A12" s="179" t="s">
        <v>193</v>
      </c>
      <c r="B12" s="249"/>
      <c r="C12" s="249"/>
      <c r="D12" s="249"/>
      <c r="E12" s="249"/>
      <c r="F12" s="249"/>
      <c r="G12" s="249"/>
      <c r="H12" s="249"/>
      <c r="I12" s="249"/>
      <c r="J12" s="249"/>
      <c r="K12" s="181" t="s">
        <v>194</v>
      </c>
    </row>
    <row r="13" spans="1:11" ht="15" customHeight="1">
      <c r="A13" s="121" t="s">
        <v>152</v>
      </c>
      <c r="B13" s="185">
        <v>77853</v>
      </c>
      <c r="C13" s="185">
        <v>19831</v>
      </c>
      <c r="D13" s="185">
        <v>58022</v>
      </c>
      <c r="E13" s="185">
        <v>77825</v>
      </c>
      <c r="F13" s="185">
        <v>19812</v>
      </c>
      <c r="G13" s="185">
        <v>58013</v>
      </c>
      <c r="H13" s="185">
        <v>28</v>
      </c>
      <c r="I13" s="185">
        <v>19</v>
      </c>
      <c r="J13" s="185">
        <v>9</v>
      </c>
      <c r="K13" s="186" t="s">
        <v>153</v>
      </c>
    </row>
    <row r="14" spans="1:11" ht="15" customHeight="1">
      <c r="A14" s="74" t="s">
        <v>189</v>
      </c>
      <c r="B14" s="249">
        <v>5.4</v>
      </c>
      <c r="C14" s="249">
        <v>5.4</v>
      </c>
      <c r="D14" s="249">
        <v>5.4</v>
      </c>
      <c r="E14" s="249">
        <v>5.4</v>
      </c>
      <c r="F14" s="249">
        <v>5.4</v>
      </c>
      <c r="G14" s="249">
        <v>5.4</v>
      </c>
      <c r="H14" s="249">
        <v>4.7</v>
      </c>
      <c r="I14" s="249">
        <v>3.7</v>
      </c>
      <c r="J14" s="249">
        <v>6.8</v>
      </c>
      <c r="K14" s="186" t="s">
        <v>190</v>
      </c>
    </row>
    <row r="15" spans="1:11" ht="15" customHeight="1">
      <c r="A15" s="74" t="s">
        <v>311</v>
      </c>
      <c r="B15" s="249"/>
      <c r="C15" s="249"/>
      <c r="D15" s="249"/>
      <c r="E15" s="249"/>
      <c r="F15" s="249"/>
      <c r="G15" s="249"/>
      <c r="H15" s="249"/>
      <c r="I15" s="249"/>
      <c r="J15" s="249"/>
      <c r="K15" s="186" t="s">
        <v>312</v>
      </c>
    </row>
    <row r="16" spans="1:11" ht="15" customHeight="1">
      <c r="A16" s="120" t="s">
        <v>191</v>
      </c>
      <c r="B16" s="249">
        <v>142.1</v>
      </c>
      <c r="C16" s="249">
        <v>148.9</v>
      </c>
      <c r="D16" s="249">
        <v>139.80000000000001</v>
      </c>
      <c r="E16" s="249">
        <v>142.1</v>
      </c>
      <c r="F16" s="249">
        <v>148.9</v>
      </c>
      <c r="G16" s="249">
        <v>139.80000000000001</v>
      </c>
      <c r="H16" s="249">
        <v>127.4</v>
      </c>
      <c r="I16" s="249">
        <v>117.3</v>
      </c>
      <c r="J16" s="249">
        <v>148.9</v>
      </c>
      <c r="K16" s="187" t="s">
        <v>229</v>
      </c>
    </row>
    <row r="17" spans="1:11" ht="15" customHeight="1">
      <c r="A17" s="120" t="s">
        <v>192</v>
      </c>
      <c r="B17" s="249">
        <v>26.280199238011992</v>
      </c>
      <c r="C17" s="249">
        <v>27.332966035779101</v>
      </c>
      <c r="D17" s="249">
        <v>25.916966978479785</v>
      </c>
      <c r="E17" s="249">
        <v>26.279963979547226</v>
      </c>
      <c r="F17" s="249">
        <v>27.330303451470929</v>
      </c>
      <c r="G17" s="249">
        <v>25.91773686918232</v>
      </c>
      <c r="H17" s="249">
        <v>27.030303030303031</v>
      </c>
      <c r="I17" s="249">
        <v>31.380281690140844</v>
      </c>
      <c r="J17" s="249">
        <v>21.967213114754099</v>
      </c>
      <c r="K17" s="187" t="s">
        <v>230</v>
      </c>
    </row>
    <row r="18" spans="1:11" ht="21" customHeight="1">
      <c r="A18" s="179" t="s">
        <v>134</v>
      </c>
      <c r="B18" s="249"/>
      <c r="C18" s="249"/>
      <c r="D18" s="249"/>
      <c r="E18" s="249"/>
      <c r="F18" s="249"/>
      <c r="G18" s="249"/>
      <c r="H18" s="249"/>
      <c r="I18" s="249"/>
      <c r="J18" s="249"/>
      <c r="K18" s="181" t="s">
        <v>135</v>
      </c>
    </row>
    <row r="19" spans="1:11" ht="15" customHeight="1">
      <c r="A19" s="121" t="s">
        <v>152</v>
      </c>
      <c r="B19" s="185">
        <v>1001</v>
      </c>
      <c r="C19" s="185">
        <v>969</v>
      </c>
      <c r="D19" s="185">
        <v>32</v>
      </c>
      <c r="E19" s="185">
        <v>2</v>
      </c>
      <c r="F19" s="185">
        <v>2</v>
      </c>
      <c r="G19" s="185" t="s">
        <v>82</v>
      </c>
      <c r="H19" s="185">
        <v>999</v>
      </c>
      <c r="I19" s="185">
        <v>967</v>
      </c>
      <c r="J19" s="185">
        <v>32</v>
      </c>
      <c r="K19" s="186" t="s">
        <v>153</v>
      </c>
    </row>
    <row r="20" spans="1:11" ht="15" customHeight="1">
      <c r="A20" s="74" t="s">
        <v>189</v>
      </c>
      <c r="B20" s="249">
        <v>2.9</v>
      </c>
      <c r="C20" s="249">
        <v>2.9</v>
      </c>
      <c r="D20" s="249">
        <v>3</v>
      </c>
      <c r="E20" s="249">
        <v>5</v>
      </c>
      <c r="F20" s="249">
        <v>5</v>
      </c>
      <c r="G20" s="249" t="s">
        <v>242</v>
      </c>
      <c r="H20" s="249">
        <v>2.9</v>
      </c>
      <c r="I20" s="249">
        <v>2.9</v>
      </c>
      <c r="J20" s="249">
        <v>3</v>
      </c>
      <c r="K20" s="186" t="s">
        <v>190</v>
      </c>
    </row>
    <row r="21" spans="1:11" ht="15" customHeight="1">
      <c r="A21" s="74" t="s">
        <v>311</v>
      </c>
      <c r="B21" s="249"/>
      <c r="C21" s="249"/>
      <c r="D21" s="249"/>
      <c r="E21" s="249"/>
      <c r="F21" s="249"/>
      <c r="G21" s="249"/>
      <c r="H21" s="249"/>
      <c r="I21" s="249"/>
      <c r="J21" s="249"/>
      <c r="K21" s="186" t="s">
        <v>312</v>
      </c>
    </row>
    <row r="22" spans="1:11" ht="15" customHeight="1">
      <c r="A22" s="120" t="s">
        <v>191</v>
      </c>
      <c r="B22" s="249">
        <v>54.6</v>
      </c>
      <c r="C22" s="249">
        <v>54.6</v>
      </c>
      <c r="D22" s="249">
        <v>56.4</v>
      </c>
      <c r="E22" s="249">
        <v>151</v>
      </c>
      <c r="F22" s="249">
        <v>151</v>
      </c>
      <c r="G22" s="249" t="s">
        <v>82</v>
      </c>
      <c r="H22" s="249">
        <v>54.4</v>
      </c>
      <c r="I22" s="249">
        <v>54.4</v>
      </c>
      <c r="J22" s="249">
        <v>56.4</v>
      </c>
      <c r="K22" s="187" t="s">
        <v>229</v>
      </c>
    </row>
    <row r="23" spans="1:11" ht="15" customHeight="1">
      <c r="A23" s="120" t="s">
        <v>192</v>
      </c>
      <c r="B23" s="249">
        <v>18.958737864077669</v>
      </c>
      <c r="C23" s="249">
        <v>18.964490674318508</v>
      </c>
      <c r="D23" s="249">
        <v>18.791666666666668</v>
      </c>
      <c r="E23" s="249">
        <v>30.2</v>
      </c>
      <c r="F23" s="249">
        <v>30.2</v>
      </c>
      <c r="G23" s="249" t="s">
        <v>242</v>
      </c>
      <c r="H23" s="249">
        <v>18.919624217118997</v>
      </c>
      <c r="I23" s="249">
        <v>18.924046076313896</v>
      </c>
      <c r="J23" s="249">
        <v>18.791666666666668</v>
      </c>
      <c r="K23" s="187" t="s">
        <v>230</v>
      </c>
    </row>
    <row r="24" spans="1:11" ht="21" customHeight="1">
      <c r="A24" s="179" t="s">
        <v>195</v>
      </c>
      <c r="B24" s="249"/>
      <c r="C24" s="249"/>
      <c r="D24" s="249"/>
      <c r="E24" s="249"/>
      <c r="F24" s="249"/>
      <c r="G24" s="249"/>
      <c r="H24" s="249"/>
      <c r="I24" s="249"/>
      <c r="J24" s="249"/>
      <c r="K24" s="181" t="s">
        <v>196</v>
      </c>
    </row>
    <row r="25" spans="1:11" ht="15" customHeight="1">
      <c r="A25" s="121" t="s">
        <v>152</v>
      </c>
      <c r="B25" s="185">
        <v>136104</v>
      </c>
      <c r="C25" s="185">
        <v>115741</v>
      </c>
      <c r="D25" s="185">
        <v>20363</v>
      </c>
      <c r="E25" s="185">
        <v>27743</v>
      </c>
      <c r="F25" s="185">
        <v>13749</v>
      </c>
      <c r="G25" s="185">
        <v>13994</v>
      </c>
      <c r="H25" s="185">
        <v>108361</v>
      </c>
      <c r="I25" s="185">
        <v>101992</v>
      </c>
      <c r="J25" s="185">
        <v>6369</v>
      </c>
      <c r="K25" s="186" t="s">
        <v>153</v>
      </c>
    </row>
    <row r="26" spans="1:11" ht="15" customHeight="1">
      <c r="A26" s="74" t="s">
        <v>189</v>
      </c>
      <c r="B26" s="249">
        <v>2.9</v>
      </c>
      <c r="C26" s="249">
        <v>2.7</v>
      </c>
      <c r="D26" s="249">
        <v>3.9</v>
      </c>
      <c r="E26" s="249">
        <v>4.3</v>
      </c>
      <c r="F26" s="249">
        <v>4.2</v>
      </c>
      <c r="G26" s="249">
        <v>4.5</v>
      </c>
      <c r="H26" s="249">
        <v>2.5</v>
      </c>
      <c r="I26" s="249">
        <v>2.5</v>
      </c>
      <c r="J26" s="249">
        <v>2.6</v>
      </c>
      <c r="K26" s="186" t="s">
        <v>190</v>
      </c>
    </row>
    <row r="27" spans="1:11" ht="15" customHeight="1">
      <c r="A27" s="74" t="s">
        <v>311</v>
      </c>
      <c r="B27" s="249"/>
      <c r="C27" s="249"/>
      <c r="D27" s="249"/>
      <c r="E27" s="249"/>
      <c r="F27" s="249"/>
      <c r="G27" s="249"/>
      <c r="H27" s="249"/>
      <c r="I27" s="249"/>
      <c r="J27" s="249"/>
      <c r="K27" s="186" t="s">
        <v>312</v>
      </c>
    </row>
    <row r="28" spans="1:11" ht="15" customHeight="1">
      <c r="A28" s="120" t="s">
        <v>191</v>
      </c>
      <c r="B28" s="249">
        <v>61.5</v>
      </c>
      <c r="C28" s="249">
        <v>57.3</v>
      </c>
      <c r="D28" s="249">
        <v>85.5</v>
      </c>
      <c r="E28" s="249">
        <v>99.2</v>
      </c>
      <c r="F28" s="249">
        <v>97</v>
      </c>
      <c r="G28" s="249">
        <v>101.4</v>
      </c>
      <c r="H28" s="249">
        <v>51.9</v>
      </c>
      <c r="I28" s="249">
        <v>51.9</v>
      </c>
      <c r="J28" s="249">
        <v>50.7</v>
      </c>
      <c r="K28" s="187" t="s">
        <v>229</v>
      </c>
    </row>
    <row r="29" spans="1:11" ht="15" customHeight="1">
      <c r="A29" s="120" t="s">
        <v>192</v>
      </c>
      <c r="B29" s="249">
        <v>21.131523560526528</v>
      </c>
      <c r="C29" s="249">
        <v>20.912567720125885</v>
      </c>
      <c r="D29" s="249">
        <v>22.00885749665159</v>
      </c>
      <c r="E29" s="249">
        <v>22.814378651638833</v>
      </c>
      <c r="F29" s="249">
        <v>23.018928478992322</v>
      </c>
      <c r="G29" s="249">
        <v>22.625338861425611</v>
      </c>
      <c r="H29" s="249">
        <v>20.394700842915771</v>
      </c>
      <c r="I29" s="249">
        <v>20.441528173823791</v>
      </c>
      <c r="J29" s="249">
        <v>19.656158714703018</v>
      </c>
      <c r="K29" s="187" t="s">
        <v>230</v>
      </c>
    </row>
    <row r="30" spans="1:11" ht="21" customHeight="1">
      <c r="A30" s="179" t="s">
        <v>136</v>
      </c>
      <c r="B30" s="249"/>
      <c r="C30" s="249"/>
      <c r="D30" s="249"/>
      <c r="E30" s="249"/>
      <c r="F30" s="249"/>
      <c r="G30" s="249"/>
      <c r="H30" s="249"/>
      <c r="I30" s="249"/>
      <c r="J30" s="249"/>
      <c r="K30" s="181" t="s">
        <v>144</v>
      </c>
    </row>
    <row r="31" spans="1:11" ht="15" customHeight="1">
      <c r="A31" s="121" t="s">
        <v>152</v>
      </c>
      <c r="B31" s="185">
        <v>1157</v>
      </c>
      <c r="C31" s="185">
        <v>902</v>
      </c>
      <c r="D31" s="185">
        <v>255</v>
      </c>
      <c r="E31" s="185">
        <v>105</v>
      </c>
      <c r="F31" s="185">
        <v>78</v>
      </c>
      <c r="G31" s="185">
        <v>27</v>
      </c>
      <c r="H31" s="185">
        <v>1052</v>
      </c>
      <c r="I31" s="185">
        <v>824</v>
      </c>
      <c r="J31" s="185">
        <v>228</v>
      </c>
      <c r="K31" s="186" t="s">
        <v>153</v>
      </c>
    </row>
    <row r="32" spans="1:11" ht="15" customHeight="1">
      <c r="A32" s="74" t="s">
        <v>189</v>
      </c>
      <c r="B32" s="249">
        <v>2.1</v>
      </c>
      <c r="C32" s="249">
        <v>2</v>
      </c>
      <c r="D32" s="249">
        <v>2.7</v>
      </c>
      <c r="E32" s="249">
        <v>1.4</v>
      </c>
      <c r="F32" s="249">
        <v>1.1000000000000001</v>
      </c>
      <c r="G32" s="249">
        <v>2.2000000000000002</v>
      </c>
      <c r="H32" s="249">
        <v>2.2000000000000002</v>
      </c>
      <c r="I32" s="249">
        <v>2</v>
      </c>
      <c r="J32" s="249">
        <v>2.8</v>
      </c>
      <c r="K32" s="186" t="s">
        <v>190</v>
      </c>
    </row>
    <row r="33" spans="1:11" ht="15" customHeight="1">
      <c r="A33" s="74" t="s">
        <v>311</v>
      </c>
      <c r="B33" s="249"/>
      <c r="C33" s="249"/>
      <c r="D33" s="249"/>
      <c r="E33" s="249"/>
      <c r="F33" s="249"/>
      <c r="G33" s="249"/>
      <c r="H33" s="249"/>
      <c r="I33" s="249"/>
      <c r="J33" s="249"/>
      <c r="K33" s="186" t="s">
        <v>312</v>
      </c>
    </row>
    <row r="34" spans="1:11" ht="15" customHeight="1">
      <c r="A34" s="120" t="s">
        <v>191</v>
      </c>
      <c r="B34" s="249">
        <v>42.4</v>
      </c>
      <c r="C34" s="249">
        <v>41.7</v>
      </c>
      <c r="D34" s="249">
        <v>45</v>
      </c>
      <c r="E34" s="249">
        <v>32.9</v>
      </c>
      <c r="F34" s="249">
        <v>30.5</v>
      </c>
      <c r="G34" s="249">
        <v>39.9</v>
      </c>
      <c r="H34" s="249">
        <v>43.3</v>
      </c>
      <c r="I34" s="249">
        <v>42.7</v>
      </c>
      <c r="J34" s="249">
        <v>45.6</v>
      </c>
      <c r="K34" s="187" t="s">
        <v>229</v>
      </c>
    </row>
    <row r="35" spans="1:11" ht="15" customHeight="1">
      <c r="A35" s="120" t="s">
        <v>192</v>
      </c>
      <c r="B35" s="249">
        <v>19.972312703583061</v>
      </c>
      <c r="C35" s="249">
        <v>21.263723825693265</v>
      </c>
      <c r="D35" s="249">
        <v>16.660377358490567</v>
      </c>
      <c r="E35" s="249">
        <v>23.496598639455783</v>
      </c>
      <c r="F35" s="249">
        <v>27.310344827586206</v>
      </c>
      <c r="G35" s="249">
        <v>17.966666666666665</v>
      </c>
      <c r="H35" s="249">
        <v>19.747942832394976</v>
      </c>
      <c r="I35" s="249">
        <v>20.950595238095239</v>
      </c>
      <c r="J35" s="249">
        <v>16.535771065182828</v>
      </c>
      <c r="K35" s="187" t="s">
        <v>230</v>
      </c>
    </row>
    <row r="36" spans="1:11" ht="21" customHeight="1">
      <c r="A36" s="179" t="s">
        <v>138</v>
      </c>
      <c r="B36" s="249"/>
      <c r="C36" s="249"/>
      <c r="D36" s="249"/>
      <c r="E36" s="249"/>
      <c r="F36" s="249"/>
      <c r="G36" s="249"/>
      <c r="H36" s="249"/>
      <c r="I36" s="249"/>
      <c r="J36" s="249"/>
      <c r="K36" s="181" t="s">
        <v>139</v>
      </c>
    </row>
    <row r="37" spans="1:11" ht="15" customHeight="1">
      <c r="A37" s="121" t="s">
        <v>152</v>
      </c>
      <c r="B37" s="185">
        <v>2017</v>
      </c>
      <c r="C37" s="185">
        <v>1987</v>
      </c>
      <c r="D37" s="185">
        <v>30</v>
      </c>
      <c r="E37" s="185" t="s">
        <v>82</v>
      </c>
      <c r="F37" s="185" t="s">
        <v>82</v>
      </c>
      <c r="G37" s="185" t="s">
        <v>82</v>
      </c>
      <c r="H37" s="185">
        <v>2017</v>
      </c>
      <c r="I37" s="185">
        <v>1987</v>
      </c>
      <c r="J37" s="185">
        <v>30</v>
      </c>
      <c r="K37" s="186" t="s">
        <v>153</v>
      </c>
    </row>
    <row r="38" spans="1:11" ht="15" customHeight="1">
      <c r="A38" s="74" t="s">
        <v>189</v>
      </c>
      <c r="B38" s="249">
        <v>2.5</v>
      </c>
      <c r="C38" s="249">
        <v>2.5</v>
      </c>
      <c r="D38" s="249">
        <v>2.7</v>
      </c>
      <c r="E38" s="249" t="s">
        <v>242</v>
      </c>
      <c r="F38" s="249" t="s">
        <v>242</v>
      </c>
      <c r="G38" s="249" t="s">
        <v>242</v>
      </c>
      <c r="H38" s="249">
        <v>2.5</v>
      </c>
      <c r="I38" s="249">
        <v>2.5</v>
      </c>
      <c r="J38" s="249">
        <v>2.7</v>
      </c>
      <c r="K38" s="186" t="s">
        <v>190</v>
      </c>
    </row>
    <row r="39" spans="1:11" ht="15" customHeight="1">
      <c r="A39" s="74" t="s">
        <v>311</v>
      </c>
      <c r="B39" s="249"/>
      <c r="C39" s="249"/>
      <c r="D39" s="249"/>
      <c r="E39" s="249"/>
      <c r="F39" s="249"/>
      <c r="G39" s="249"/>
      <c r="H39" s="249"/>
      <c r="I39" s="249"/>
      <c r="J39" s="249"/>
      <c r="K39" s="186" t="s">
        <v>312</v>
      </c>
    </row>
    <row r="40" spans="1:11" ht="15" customHeight="1">
      <c r="A40" s="120" t="s">
        <v>191</v>
      </c>
      <c r="B40" s="249">
        <v>49.3</v>
      </c>
      <c r="C40" s="249">
        <v>49.3</v>
      </c>
      <c r="D40" s="249">
        <v>48.6</v>
      </c>
      <c r="E40" s="249" t="s">
        <v>242</v>
      </c>
      <c r="F40" s="249" t="s">
        <v>242</v>
      </c>
      <c r="G40" s="249" t="s">
        <v>242</v>
      </c>
      <c r="H40" s="249">
        <v>49.3</v>
      </c>
      <c r="I40" s="249">
        <v>49.3</v>
      </c>
      <c r="J40" s="249">
        <v>48.6</v>
      </c>
      <c r="K40" s="187" t="s">
        <v>229</v>
      </c>
    </row>
    <row r="41" spans="1:11" ht="15" customHeight="1">
      <c r="A41" s="120" t="s">
        <v>192</v>
      </c>
      <c r="B41" s="249">
        <v>19.631714060031594</v>
      </c>
      <c r="C41" s="249">
        <v>19.654293739967898</v>
      </c>
      <c r="D41" s="249">
        <v>18.225000000000001</v>
      </c>
      <c r="E41" s="249" t="s">
        <v>242</v>
      </c>
      <c r="F41" s="249" t="s">
        <v>242</v>
      </c>
      <c r="G41" s="249" t="s">
        <v>242</v>
      </c>
      <c r="H41" s="249">
        <v>19.631714060031594</v>
      </c>
      <c r="I41" s="249">
        <v>19.654293739967898</v>
      </c>
      <c r="J41" s="249">
        <v>18.225000000000001</v>
      </c>
      <c r="K41" s="187" t="s">
        <v>230</v>
      </c>
    </row>
    <row r="42" spans="1:11" ht="21" customHeight="1">
      <c r="A42" s="179" t="s">
        <v>140</v>
      </c>
      <c r="B42" s="249"/>
      <c r="C42" s="249"/>
      <c r="D42" s="249"/>
      <c r="E42" s="249"/>
      <c r="F42" s="249"/>
      <c r="G42" s="249"/>
      <c r="H42" s="249"/>
      <c r="I42" s="249"/>
      <c r="J42" s="249"/>
      <c r="K42" s="181" t="s">
        <v>141</v>
      </c>
    </row>
    <row r="43" spans="1:11" ht="15" customHeight="1">
      <c r="A43" s="121" t="s">
        <v>152</v>
      </c>
      <c r="B43" s="185">
        <v>42</v>
      </c>
      <c r="C43" s="185">
        <v>28</v>
      </c>
      <c r="D43" s="185">
        <v>14</v>
      </c>
      <c r="E43" s="185">
        <v>13</v>
      </c>
      <c r="F43" s="185">
        <v>5</v>
      </c>
      <c r="G43" s="185">
        <v>8</v>
      </c>
      <c r="H43" s="185">
        <v>29</v>
      </c>
      <c r="I43" s="185">
        <v>23</v>
      </c>
      <c r="J43" s="185">
        <v>6</v>
      </c>
      <c r="K43" s="186" t="s">
        <v>153</v>
      </c>
    </row>
    <row r="44" spans="1:11" ht="15" customHeight="1">
      <c r="A44" s="74" t="s">
        <v>189</v>
      </c>
      <c r="B44" s="249">
        <v>3.9</v>
      </c>
      <c r="C44" s="249">
        <v>3.6</v>
      </c>
      <c r="D44" s="249">
        <v>4.5999999999999996</v>
      </c>
      <c r="E44" s="249">
        <v>4.4000000000000004</v>
      </c>
      <c r="F44" s="249">
        <v>3.4</v>
      </c>
      <c r="G44" s="249">
        <v>5</v>
      </c>
      <c r="H44" s="249">
        <v>3.7</v>
      </c>
      <c r="I44" s="249">
        <v>3.6</v>
      </c>
      <c r="J44" s="249">
        <v>4</v>
      </c>
      <c r="K44" s="186" t="s">
        <v>190</v>
      </c>
    </row>
    <row r="45" spans="1:11" ht="15" customHeight="1">
      <c r="A45" s="74" t="s">
        <v>311</v>
      </c>
      <c r="B45" s="249"/>
      <c r="C45" s="249"/>
      <c r="D45" s="249"/>
      <c r="E45" s="249"/>
      <c r="F45" s="249"/>
      <c r="G45" s="249"/>
      <c r="H45" s="249"/>
      <c r="I45" s="249"/>
      <c r="J45" s="249"/>
      <c r="K45" s="186" t="s">
        <v>312</v>
      </c>
    </row>
    <row r="46" spans="1:11" ht="15" customHeight="1">
      <c r="A46" s="120" t="s">
        <v>191</v>
      </c>
      <c r="B46" s="249">
        <v>70.099999999999994</v>
      </c>
      <c r="C46" s="249">
        <v>64.2</v>
      </c>
      <c r="D46" s="249">
        <v>82</v>
      </c>
      <c r="E46" s="249">
        <v>99.7</v>
      </c>
      <c r="F46" s="249">
        <v>80.400000000000006</v>
      </c>
      <c r="G46" s="249">
        <v>111.8</v>
      </c>
      <c r="H46" s="249">
        <v>56.9</v>
      </c>
      <c r="I46" s="249">
        <v>60.7</v>
      </c>
      <c r="J46" s="249">
        <v>42.3</v>
      </c>
      <c r="K46" s="187" t="s">
        <v>229</v>
      </c>
    </row>
    <row r="47" spans="1:11" ht="15" customHeight="1">
      <c r="A47" s="120" t="s">
        <v>192</v>
      </c>
      <c r="B47" s="249">
        <v>17.957317073170731</v>
      </c>
      <c r="C47" s="249">
        <v>17.97</v>
      </c>
      <c r="D47" s="249">
        <v>17.9375</v>
      </c>
      <c r="E47" s="249">
        <v>22.736842105263158</v>
      </c>
      <c r="F47" s="249">
        <v>23.647058823529413</v>
      </c>
      <c r="G47" s="249">
        <v>22.35</v>
      </c>
      <c r="H47" s="249">
        <v>15.411214953271028</v>
      </c>
      <c r="I47" s="249">
        <v>16.807228915662652</v>
      </c>
      <c r="J47" s="249">
        <v>10.583333333333334</v>
      </c>
      <c r="K47" s="187" t="s">
        <v>230</v>
      </c>
    </row>
    <row r="48" spans="1:11" ht="15" customHeight="1">
      <c r="A48" s="120"/>
      <c r="B48" s="188"/>
      <c r="C48" s="188"/>
      <c r="D48" s="188"/>
      <c r="E48" s="188"/>
      <c r="F48" s="188"/>
      <c r="G48" s="188"/>
      <c r="H48" s="188"/>
      <c r="I48" s="188"/>
      <c r="J48" s="188"/>
      <c r="K48" s="186"/>
    </row>
    <row r="49" spans="1:11" ht="57.75" customHeight="1">
      <c r="A49" s="427" t="s">
        <v>401</v>
      </c>
      <c r="B49" s="427"/>
      <c r="C49" s="427"/>
      <c r="D49" s="427"/>
      <c r="E49" s="427"/>
      <c r="F49" s="427"/>
      <c r="G49" s="427"/>
      <c r="H49" s="427"/>
      <c r="I49" s="427"/>
      <c r="J49" s="427"/>
      <c r="K49" s="427"/>
    </row>
  </sheetData>
  <mergeCells count="7">
    <mergeCell ref="A49:K49"/>
    <mergeCell ref="A1:K1"/>
    <mergeCell ref="A2:A3"/>
    <mergeCell ref="B2:D2"/>
    <mergeCell ref="E2:G2"/>
    <mergeCell ref="H2:J2"/>
    <mergeCell ref="K2:K3"/>
  </mergeCells>
  <printOptions horizontalCentered="1"/>
  <pageMargins left="0.39370078740157483" right="0.39370078740157483" top="0.59055118110236227" bottom="0.59055118110236227" header="0.31496062992125984" footer="0.31496062992125984"/>
  <pageSetup paperSize="9" scale="77" fitToHeight="0" orientation="landscape" r:id="rId1"/>
  <headerFooter>
    <oddFooter>&amp;C&amp;9Strona &amp;P z &amp;N</oddFooter>
  </headerFooter>
  <rowBreaks count="1" manualBreakCount="1">
    <brk id="35" max="10" man="1"/>
  </rowBreaks>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8"/>
  <sheetViews>
    <sheetView zoomScale="90" zoomScaleNormal="90" workbookViewId="0">
      <pane xSplit="2" ySplit="3" topLeftCell="C4" activePane="bottomRight" state="frozen"/>
      <selection pane="topRight" activeCell="C1" sqref="C1"/>
      <selection pane="bottomLeft" activeCell="A4" sqref="A4"/>
      <selection pane="bottomRight" sqref="A1:L1"/>
    </sheetView>
  </sheetViews>
  <sheetFormatPr defaultColWidth="9" defaultRowHeight="12.75"/>
  <cols>
    <col min="1" max="1" width="28.75" style="110" customWidth="1"/>
    <col min="2" max="2" width="3.75" style="110" customWidth="1"/>
    <col min="3" max="6" width="12.5" style="110" customWidth="1"/>
    <col min="7" max="8" width="12.5" style="184" customWidth="1"/>
    <col min="9" max="12" width="12.5" style="110" customWidth="1"/>
    <col min="13" max="16384" width="9" style="110"/>
  </cols>
  <sheetData>
    <row r="1" spans="1:12" ht="33" customHeight="1">
      <c r="A1" s="428" t="s">
        <v>433</v>
      </c>
      <c r="B1" s="428"/>
      <c r="C1" s="428"/>
      <c r="D1" s="428"/>
      <c r="E1" s="428"/>
      <c r="F1" s="428"/>
      <c r="G1" s="428"/>
      <c r="H1" s="428"/>
      <c r="I1" s="428"/>
      <c r="J1" s="428"/>
      <c r="K1" s="428"/>
      <c r="L1" s="428"/>
    </row>
    <row r="2" spans="1:12" ht="30" customHeight="1">
      <c r="A2" s="480" t="s">
        <v>347</v>
      </c>
      <c r="B2" s="481"/>
      <c r="C2" s="438">
        <v>2019</v>
      </c>
      <c r="D2" s="484"/>
      <c r="E2" s="438">
        <v>2020</v>
      </c>
      <c r="F2" s="484"/>
      <c r="G2" s="437">
        <v>2021</v>
      </c>
      <c r="H2" s="438"/>
      <c r="I2" s="437">
        <v>2022</v>
      </c>
      <c r="J2" s="438"/>
      <c r="K2" s="437">
        <v>2023</v>
      </c>
      <c r="L2" s="438"/>
    </row>
    <row r="3" spans="1:12" ht="125.25" customHeight="1" thickBot="1">
      <c r="A3" s="482"/>
      <c r="B3" s="483"/>
      <c r="C3" s="177" t="s">
        <v>299</v>
      </c>
      <c r="D3" s="178" t="s">
        <v>300</v>
      </c>
      <c r="E3" s="177" t="s">
        <v>299</v>
      </c>
      <c r="F3" s="178" t="s">
        <v>300</v>
      </c>
      <c r="G3" s="177" t="s">
        <v>299</v>
      </c>
      <c r="H3" s="178" t="s">
        <v>300</v>
      </c>
      <c r="I3" s="177" t="s">
        <v>299</v>
      </c>
      <c r="J3" s="178" t="s">
        <v>300</v>
      </c>
      <c r="K3" s="177" t="s">
        <v>299</v>
      </c>
      <c r="L3" s="178" t="s">
        <v>300</v>
      </c>
    </row>
    <row r="4" spans="1:12" ht="33" customHeight="1">
      <c r="A4" s="179" t="s">
        <v>249</v>
      </c>
      <c r="B4" s="115" t="s">
        <v>197</v>
      </c>
      <c r="C4" s="112">
        <v>203221</v>
      </c>
      <c r="D4" s="180">
        <v>88.7</v>
      </c>
      <c r="E4" s="112">
        <v>217329</v>
      </c>
      <c r="F4" s="180">
        <v>88.7</v>
      </c>
      <c r="G4" s="112">
        <v>231057</v>
      </c>
      <c r="H4" s="180">
        <v>93</v>
      </c>
      <c r="I4" s="112">
        <v>234876</v>
      </c>
      <c r="J4" s="180">
        <v>92.5</v>
      </c>
      <c r="K4" s="112">
        <v>218174</v>
      </c>
      <c r="L4" s="180">
        <v>90</v>
      </c>
    </row>
    <row r="5" spans="1:12" ht="15" customHeight="1">
      <c r="A5" s="181"/>
      <c r="B5" s="115" t="s">
        <v>198</v>
      </c>
      <c r="C5" s="112">
        <v>89121</v>
      </c>
      <c r="D5" s="180">
        <v>134.4</v>
      </c>
      <c r="E5" s="112">
        <v>97227</v>
      </c>
      <c r="F5" s="180">
        <v>133.19999999999999</v>
      </c>
      <c r="G5" s="112">
        <v>115401</v>
      </c>
      <c r="H5" s="180">
        <v>133.4</v>
      </c>
      <c r="I5" s="112">
        <v>119541</v>
      </c>
      <c r="J5" s="180">
        <v>131.6</v>
      </c>
      <c r="K5" s="112">
        <v>105688</v>
      </c>
      <c r="L5" s="180">
        <v>130.69999999999999</v>
      </c>
    </row>
    <row r="6" spans="1:12" ht="15" customHeight="1">
      <c r="A6" s="179"/>
      <c r="B6" s="115" t="s">
        <v>199</v>
      </c>
      <c r="C6" s="112">
        <v>114100</v>
      </c>
      <c r="D6" s="180">
        <v>53</v>
      </c>
      <c r="E6" s="112">
        <v>120102</v>
      </c>
      <c r="F6" s="180">
        <v>52.7</v>
      </c>
      <c r="G6" s="112">
        <v>115656</v>
      </c>
      <c r="H6" s="180">
        <v>52.6</v>
      </c>
      <c r="I6" s="112">
        <v>115335</v>
      </c>
      <c r="J6" s="180">
        <v>52</v>
      </c>
      <c r="K6" s="112">
        <v>112486</v>
      </c>
      <c r="L6" s="180">
        <v>51.8</v>
      </c>
    </row>
    <row r="7" spans="1:12" ht="15" customHeight="1">
      <c r="A7" s="182" t="s">
        <v>301</v>
      </c>
      <c r="B7" s="115" t="s">
        <v>197</v>
      </c>
      <c r="C7" s="112">
        <v>138767</v>
      </c>
      <c r="D7" s="180">
        <v>70.7</v>
      </c>
      <c r="E7" s="112">
        <v>147319</v>
      </c>
      <c r="F7" s="180">
        <v>70.599999999999994</v>
      </c>
      <c r="G7" s="112">
        <v>147855</v>
      </c>
      <c r="H7" s="180">
        <v>73.400000000000006</v>
      </c>
      <c r="I7" s="112">
        <v>146004</v>
      </c>
      <c r="J7" s="180">
        <v>72.099999999999994</v>
      </c>
      <c r="K7" s="112">
        <v>139458</v>
      </c>
      <c r="L7" s="180">
        <v>70.099999999999994</v>
      </c>
    </row>
    <row r="8" spans="1:12" ht="15" customHeight="1">
      <c r="A8" s="67"/>
      <c r="B8" s="115" t="s">
        <v>198</v>
      </c>
      <c r="C8" s="112">
        <v>30291</v>
      </c>
      <c r="D8" s="180">
        <v>134.1</v>
      </c>
      <c r="E8" s="112">
        <v>33231</v>
      </c>
      <c r="F8" s="180">
        <v>131.69999999999999</v>
      </c>
      <c r="G8" s="112">
        <v>39135</v>
      </c>
      <c r="H8" s="180">
        <v>131</v>
      </c>
      <c r="I8" s="112">
        <v>37689</v>
      </c>
      <c r="J8" s="180">
        <v>129.5</v>
      </c>
      <c r="K8" s="112">
        <v>33646</v>
      </c>
      <c r="L8" s="180">
        <v>127.4</v>
      </c>
    </row>
    <row r="9" spans="1:12" ht="15" customHeight="1">
      <c r="A9" s="179"/>
      <c r="B9" s="115" t="s">
        <v>199</v>
      </c>
      <c r="C9" s="112">
        <v>108476</v>
      </c>
      <c r="D9" s="180">
        <v>53</v>
      </c>
      <c r="E9" s="112">
        <v>114088</v>
      </c>
      <c r="F9" s="180">
        <v>52.8</v>
      </c>
      <c r="G9" s="112">
        <v>108720</v>
      </c>
      <c r="H9" s="180">
        <v>52.7</v>
      </c>
      <c r="I9" s="112">
        <v>108315</v>
      </c>
      <c r="J9" s="180">
        <v>52.1</v>
      </c>
      <c r="K9" s="112">
        <v>105812</v>
      </c>
      <c r="L9" s="180">
        <v>51.9</v>
      </c>
    </row>
    <row r="10" spans="1:12" ht="15" customHeight="1">
      <c r="A10" s="182" t="s">
        <v>302</v>
      </c>
      <c r="B10" s="115" t="s">
        <v>197</v>
      </c>
      <c r="C10" s="112">
        <v>64454</v>
      </c>
      <c r="D10" s="180">
        <v>127.5</v>
      </c>
      <c r="E10" s="112">
        <v>70010</v>
      </c>
      <c r="F10" s="180">
        <v>127</v>
      </c>
      <c r="G10" s="112">
        <v>83202</v>
      </c>
      <c r="H10" s="180">
        <v>127.7</v>
      </c>
      <c r="I10" s="112">
        <v>88872</v>
      </c>
      <c r="J10" s="180">
        <v>126</v>
      </c>
      <c r="K10" s="112">
        <v>78716</v>
      </c>
      <c r="L10" s="180">
        <v>125.4</v>
      </c>
    </row>
    <row r="11" spans="1:12" ht="15" customHeight="1">
      <c r="A11" s="179"/>
      <c r="B11" s="115" t="s">
        <v>198</v>
      </c>
      <c r="C11" s="112">
        <v>58830</v>
      </c>
      <c r="D11" s="180">
        <v>134.6</v>
      </c>
      <c r="E11" s="112">
        <v>63996</v>
      </c>
      <c r="F11" s="180">
        <v>134</v>
      </c>
      <c r="G11" s="112">
        <v>76266</v>
      </c>
      <c r="H11" s="180">
        <v>134.6</v>
      </c>
      <c r="I11" s="112">
        <v>81852</v>
      </c>
      <c r="J11" s="180">
        <v>132.6</v>
      </c>
      <c r="K11" s="112">
        <v>72042</v>
      </c>
      <c r="L11" s="180">
        <v>132.30000000000001</v>
      </c>
    </row>
    <row r="12" spans="1:12" ht="15" customHeight="1">
      <c r="A12" s="179"/>
      <c r="B12" s="115" t="s">
        <v>199</v>
      </c>
      <c r="C12" s="112">
        <v>5624</v>
      </c>
      <c r="D12" s="180">
        <v>53.4</v>
      </c>
      <c r="E12" s="112">
        <v>6014</v>
      </c>
      <c r="F12" s="180">
        <v>52.1</v>
      </c>
      <c r="G12" s="112">
        <v>6936</v>
      </c>
      <c r="H12" s="180">
        <v>51.7</v>
      </c>
      <c r="I12" s="112">
        <v>7020</v>
      </c>
      <c r="J12" s="180">
        <v>50</v>
      </c>
      <c r="K12" s="112">
        <v>6674</v>
      </c>
      <c r="L12" s="180">
        <v>50.7</v>
      </c>
    </row>
    <row r="13" spans="1:12" ht="21" customHeight="1">
      <c r="A13" s="120" t="s">
        <v>1</v>
      </c>
      <c r="B13" s="104" t="s">
        <v>197</v>
      </c>
      <c r="C13" s="113">
        <v>21762</v>
      </c>
      <c r="D13" s="183">
        <v>76.8</v>
      </c>
      <c r="E13" s="113">
        <v>21628</v>
      </c>
      <c r="F13" s="183">
        <v>81.3</v>
      </c>
      <c r="G13" s="113">
        <v>24639</v>
      </c>
      <c r="H13" s="183">
        <v>83.5</v>
      </c>
      <c r="I13" s="113">
        <v>21979</v>
      </c>
      <c r="J13" s="183">
        <v>86.4</v>
      </c>
      <c r="K13" s="113">
        <v>19737</v>
      </c>
      <c r="L13" s="183">
        <v>85.9</v>
      </c>
    </row>
    <row r="14" spans="1:12" ht="15" customHeight="1">
      <c r="A14" s="109"/>
      <c r="B14" s="104" t="s">
        <v>198</v>
      </c>
      <c r="C14" s="113">
        <v>7062</v>
      </c>
      <c r="D14" s="183">
        <v>128.1</v>
      </c>
      <c r="E14" s="113">
        <v>7953</v>
      </c>
      <c r="F14" s="183">
        <v>129.6</v>
      </c>
      <c r="G14" s="113">
        <v>9954</v>
      </c>
      <c r="H14" s="183">
        <v>130.30000000000001</v>
      </c>
      <c r="I14" s="113">
        <v>9484</v>
      </c>
      <c r="J14" s="183">
        <v>130.69999999999999</v>
      </c>
      <c r="K14" s="113">
        <v>8865</v>
      </c>
      <c r="L14" s="183">
        <v>126.1</v>
      </c>
    </row>
    <row r="15" spans="1:12" ht="15" customHeight="1">
      <c r="A15" s="121"/>
      <c r="B15" s="104" t="s">
        <v>199</v>
      </c>
      <c r="C15" s="113">
        <v>14700</v>
      </c>
      <c r="D15" s="183">
        <v>52.1</v>
      </c>
      <c r="E15" s="113">
        <v>13675</v>
      </c>
      <c r="F15" s="183">
        <v>53.2</v>
      </c>
      <c r="G15" s="113">
        <v>14685</v>
      </c>
      <c r="H15" s="183">
        <v>51.8</v>
      </c>
      <c r="I15" s="113">
        <v>12495</v>
      </c>
      <c r="J15" s="183">
        <v>52.8</v>
      </c>
      <c r="K15" s="113">
        <v>10872</v>
      </c>
      <c r="L15" s="183">
        <v>53.1</v>
      </c>
    </row>
    <row r="16" spans="1:12" ht="15" customHeight="1">
      <c r="A16" s="171" t="s">
        <v>303</v>
      </c>
      <c r="B16" s="104" t="s">
        <v>197</v>
      </c>
      <c r="C16" s="113">
        <v>15801</v>
      </c>
      <c r="D16" s="183">
        <v>62.3</v>
      </c>
      <c r="E16" s="113">
        <v>15332</v>
      </c>
      <c r="F16" s="183">
        <v>64.8</v>
      </c>
      <c r="G16" s="113">
        <v>16885</v>
      </c>
      <c r="H16" s="183">
        <v>66.3</v>
      </c>
      <c r="I16" s="113">
        <v>14356</v>
      </c>
      <c r="J16" s="183">
        <v>66.900000000000006</v>
      </c>
      <c r="K16" s="113">
        <v>12973</v>
      </c>
      <c r="L16" s="183">
        <v>66.7</v>
      </c>
    </row>
    <row r="17" spans="1:12" ht="15" customHeight="1">
      <c r="A17" s="67"/>
      <c r="B17" s="104" t="s">
        <v>198</v>
      </c>
      <c r="C17" s="113">
        <v>2145</v>
      </c>
      <c r="D17" s="183">
        <v>127.5</v>
      </c>
      <c r="E17" s="113">
        <v>2357</v>
      </c>
      <c r="F17" s="183">
        <v>128.5</v>
      </c>
      <c r="G17" s="113">
        <v>3181</v>
      </c>
      <c r="H17" s="183">
        <v>127.7</v>
      </c>
      <c r="I17" s="113">
        <v>2621</v>
      </c>
      <c r="J17" s="183">
        <v>129.80000000000001</v>
      </c>
      <c r="K17" s="113">
        <v>2608</v>
      </c>
      <c r="L17" s="183">
        <v>121.2</v>
      </c>
    </row>
    <row r="18" spans="1:12" ht="15" customHeight="1">
      <c r="A18" s="121"/>
      <c r="B18" s="104" t="s">
        <v>199</v>
      </c>
      <c r="C18" s="113">
        <v>13656</v>
      </c>
      <c r="D18" s="183">
        <v>52.1</v>
      </c>
      <c r="E18" s="113">
        <v>12975</v>
      </c>
      <c r="F18" s="183">
        <v>53.3</v>
      </c>
      <c r="G18" s="113">
        <v>13704</v>
      </c>
      <c r="H18" s="183">
        <v>52.1</v>
      </c>
      <c r="I18" s="113">
        <v>11735</v>
      </c>
      <c r="J18" s="183">
        <v>52.9</v>
      </c>
      <c r="K18" s="113">
        <v>10365</v>
      </c>
      <c r="L18" s="183">
        <v>53</v>
      </c>
    </row>
    <row r="19" spans="1:12" ht="15" customHeight="1">
      <c r="A19" s="171" t="s">
        <v>304</v>
      </c>
      <c r="B19" s="104" t="s">
        <v>197</v>
      </c>
      <c r="C19" s="113">
        <v>5961</v>
      </c>
      <c r="D19" s="183">
        <v>115</v>
      </c>
      <c r="E19" s="113">
        <v>6296</v>
      </c>
      <c r="F19" s="183">
        <v>121.4</v>
      </c>
      <c r="G19" s="113">
        <v>7754</v>
      </c>
      <c r="H19" s="183">
        <v>121</v>
      </c>
      <c r="I19" s="113">
        <v>7623</v>
      </c>
      <c r="J19" s="183">
        <v>123</v>
      </c>
      <c r="K19" s="113">
        <v>6764</v>
      </c>
      <c r="L19" s="183">
        <v>122.5</v>
      </c>
    </row>
    <row r="20" spans="1:12" ht="15" customHeight="1">
      <c r="A20" s="179"/>
      <c r="B20" s="104" t="s">
        <v>198</v>
      </c>
      <c r="C20" s="113">
        <v>4917</v>
      </c>
      <c r="D20" s="183">
        <v>128.30000000000001</v>
      </c>
      <c r="E20" s="113">
        <v>5596</v>
      </c>
      <c r="F20" s="183">
        <v>130</v>
      </c>
      <c r="G20" s="113">
        <v>6773</v>
      </c>
      <c r="H20" s="183">
        <v>131.5</v>
      </c>
      <c r="I20" s="113">
        <v>6863</v>
      </c>
      <c r="J20" s="183">
        <v>131.1</v>
      </c>
      <c r="K20" s="113">
        <v>6257</v>
      </c>
      <c r="L20" s="183">
        <v>128.1</v>
      </c>
    </row>
    <row r="21" spans="1:12" ht="15" customHeight="1">
      <c r="A21" s="179"/>
      <c r="B21" s="104" t="s">
        <v>199</v>
      </c>
      <c r="C21" s="113">
        <v>1044</v>
      </c>
      <c r="D21" s="183">
        <v>52.4</v>
      </c>
      <c r="E21" s="113">
        <v>700</v>
      </c>
      <c r="F21" s="183">
        <v>52.3</v>
      </c>
      <c r="G21" s="113">
        <v>981</v>
      </c>
      <c r="H21" s="183">
        <v>48.3</v>
      </c>
      <c r="I21" s="113">
        <v>760</v>
      </c>
      <c r="J21" s="183">
        <v>50.3</v>
      </c>
      <c r="K21" s="113">
        <v>507</v>
      </c>
      <c r="L21" s="183">
        <v>53.3</v>
      </c>
    </row>
    <row r="22" spans="1:12" ht="21" customHeight="1">
      <c r="A22" s="120" t="s">
        <v>2</v>
      </c>
      <c r="B22" s="104" t="s">
        <v>197</v>
      </c>
      <c r="C22" s="113">
        <v>7927</v>
      </c>
      <c r="D22" s="183">
        <v>94.7</v>
      </c>
      <c r="E22" s="113">
        <v>9551</v>
      </c>
      <c r="F22" s="183">
        <v>92.1</v>
      </c>
      <c r="G22" s="113">
        <v>9616</v>
      </c>
      <c r="H22" s="183">
        <v>95.6</v>
      </c>
      <c r="I22" s="113">
        <v>11297</v>
      </c>
      <c r="J22" s="183">
        <v>92.5</v>
      </c>
      <c r="K22" s="113">
        <v>10787</v>
      </c>
      <c r="L22" s="183">
        <v>86.1</v>
      </c>
    </row>
    <row r="23" spans="1:12" ht="15" customHeight="1">
      <c r="A23" s="109"/>
      <c r="B23" s="104" t="s">
        <v>198</v>
      </c>
      <c r="C23" s="113">
        <v>4414</v>
      </c>
      <c r="D23" s="183">
        <v>128.5</v>
      </c>
      <c r="E23" s="113">
        <v>4857</v>
      </c>
      <c r="F23" s="183">
        <v>129.4</v>
      </c>
      <c r="G23" s="113">
        <v>5508</v>
      </c>
      <c r="H23" s="183">
        <v>128.30000000000001</v>
      </c>
      <c r="I23" s="113">
        <v>6083</v>
      </c>
      <c r="J23" s="183">
        <v>128.69999999999999</v>
      </c>
      <c r="K23" s="113">
        <v>4928</v>
      </c>
      <c r="L23" s="183">
        <v>127.4</v>
      </c>
    </row>
    <row r="24" spans="1:12" ht="15" customHeight="1">
      <c r="A24" s="121"/>
      <c r="B24" s="104" t="s">
        <v>199</v>
      </c>
      <c r="C24" s="113">
        <v>3513</v>
      </c>
      <c r="D24" s="183">
        <v>52.2</v>
      </c>
      <c r="E24" s="113">
        <v>4694</v>
      </c>
      <c r="F24" s="183">
        <v>53.4</v>
      </c>
      <c r="G24" s="113">
        <v>4108</v>
      </c>
      <c r="H24" s="183">
        <v>51.6</v>
      </c>
      <c r="I24" s="113">
        <v>5214</v>
      </c>
      <c r="J24" s="183">
        <v>50.3</v>
      </c>
      <c r="K24" s="113">
        <v>5859</v>
      </c>
      <c r="L24" s="183">
        <v>51.3</v>
      </c>
    </row>
    <row r="25" spans="1:12" ht="15" customHeight="1">
      <c r="A25" s="171" t="s">
        <v>303</v>
      </c>
      <c r="B25" s="104" t="s">
        <v>197</v>
      </c>
      <c r="C25" s="113">
        <v>4349</v>
      </c>
      <c r="D25" s="183">
        <v>71</v>
      </c>
      <c r="E25" s="113">
        <v>5429</v>
      </c>
      <c r="F25" s="183">
        <v>69.099999999999994</v>
      </c>
      <c r="G25" s="113">
        <v>4998</v>
      </c>
      <c r="H25" s="183">
        <v>70.900000000000006</v>
      </c>
      <c r="I25" s="113">
        <v>6152</v>
      </c>
      <c r="J25" s="183">
        <v>66.3</v>
      </c>
      <c r="K25" s="113">
        <v>6583</v>
      </c>
      <c r="L25" s="183">
        <v>62.5</v>
      </c>
    </row>
    <row r="26" spans="1:12" ht="15" customHeight="1">
      <c r="A26" s="67"/>
      <c r="B26" s="104" t="s">
        <v>198</v>
      </c>
      <c r="C26" s="113">
        <v>1015</v>
      </c>
      <c r="D26" s="183">
        <v>132.5</v>
      </c>
      <c r="E26" s="113">
        <v>1119</v>
      </c>
      <c r="F26" s="183">
        <v>130.1</v>
      </c>
      <c r="G26" s="113">
        <v>1260</v>
      </c>
      <c r="H26" s="183">
        <v>128.9</v>
      </c>
      <c r="I26" s="113">
        <v>1260</v>
      </c>
      <c r="J26" s="183">
        <v>129.6</v>
      </c>
      <c r="K26" s="113">
        <v>964</v>
      </c>
      <c r="L26" s="183">
        <v>128.19999999999999</v>
      </c>
    </row>
    <row r="27" spans="1:12" ht="15" customHeight="1">
      <c r="A27" s="121"/>
      <c r="B27" s="104" t="s">
        <v>199</v>
      </c>
      <c r="C27" s="113">
        <v>3334</v>
      </c>
      <c r="D27" s="183">
        <v>52.3</v>
      </c>
      <c r="E27" s="113">
        <v>4310</v>
      </c>
      <c r="F27" s="183">
        <v>53.3</v>
      </c>
      <c r="G27" s="113">
        <v>3738</v>
      </c>
      <c r="H27" s="183">
        <v>51.4</v>
      </c>
      <c r="I27" s="113">
        <v>4892</v>
      </c>
      <c r="J27" s="183">
        <v>50</v>
      </c>
      <c r="K27" s="113">
        <v>5619</v>
      </c>
      <c r="L27" s="183">
        <v>51.2</v>
      </c>
    </row>
    <row r="28" spans="1:12" ht="15" customHeight="1">
      <c r="A28" s="171" t="s">
        <v>304</v>
      </c>
      <c r="B28" s="104" t="s">
        <v>197</v>
      </c>
      <c r="C28" s="113">
        <v>3578</v>
      </c>
      <c r="D28" s="183">
        <v>123.5</v>
      </c>
      <c r="E28" s="113">
        <v>4122</v>
      </c>
      <c r="F28" s="183">
        <v>122.3</v>
      </c>
      <c r="G28" s="113">
        <v>4618</v>
      </c>
      <c r="H28" s="183">
        <v>122.2</v>
      </c>
      <c r="I28" s="113">
        <v>5145</v>
      </c>
      <c r="J28" s="183">
        <v>123.9</v>
      </c>
      <c r="K28" s="113">
        <v>4204</v>
      </c>
      <c r="L28" s="183">
        <v>123.1</v>
      </c>
    </row>
    <row r="29" spans="1:12" ht="15" customHeight="1">
      <c r="A29" s="179"/>
      <c r="B29" s="104" t="s">
        <v>198</v>
      </c>
      <c r="C29" s="113">
        <v>3399</v>
      </c>
      <c r="D29" s="183">
        <v>127.4</v>
      </c>
      <c r="E29" s="113">
        <v>3738</v>
      </c>
      <c r="F29" s="183">
        <v>129.19999999999999</v>
      </c>
      <c r="G29" s="113">
        <v>4248</v>
      </c>
      <c r="H29" s="183">
        <v>128.19999999999999</v>
      </c>
      <c r="I29" s="113">
        <v>4823</v>
      </c>
      <c r="J29" s="183">
        <v>128.5</v>
      </c>
      <c r="K29" s="113">
        <v>3964</v>
      </c>
      <c r="L29" s="183">
        <v>127.2</v>
      </c>
    </row>
    <row r="30" spans="1:12" ht="15" customHeight="1">
      <c r="A30" s="121"/>
      <c r="B30" s="104" t="s">
        <v>199</v>
      </c>
      <c r="C30" s="113">
        <v>179</v>
      </c>
      <c r="D30" s="183">
        <v>50.6</v>
      </c>
      <c r="E30" s="113">
        <v>384</v>
      </c>
      <c r="F30" s="183">
        <v>55.2</v>
      </c>
      <c r="G30" s="113">
        <v>370</v>
      </c>
      <c r="H30" s="183">
        <v>54</v>
      </c>
      <c r="I30" s="113">
        <v>322</v>
      </c>
      <c r="J30" s="183">
        <v>54.9</v>
      </c>
      <c r="K30" s="113">
        <v>240</v>
      </c>
      <c r="L30" s="183">
        <v>54.4</v>
      </c>
    </row>
    <row r="31" spans="1:12" ht="21" customHeight="1">
      <c r="A31" s="120" t="s">
        <v>4</v>
      </c>
      <c r="B31" s="104" t="s">
        <v>197</v>
      </c>
      <c r="C31" s="113">
        <v>7185</v>
      </c>
      <c r="D31" s="183">
        <v>100.8</v>
      </c>
      <c r="E31" s="113">
        <v>8304</v>
      </c>
      <c r="F31" s="183">
        <v>96.7</v>
      </c>
      <c r="G31" s="113">
        <v>8968</v>
      </c>
      <c r="H31" s="183">
        <v>98</v>
      </c>
      <c r="I31" s="113">
        <v>10249</v>
      </c>
      <c r="J31" s="183">
        <v>96.9</v>
      </c>
      <c r="K31" s="113">
        <v>8947</v>
      </c>
      <c r="L31" s="183">
        <v>92.5</v>
      </c>
    </row>
    <row r="32" spans="1:12" ht="15" customHeight="1">
      <c r="A32" s="109"/>
      <c r="B32" s="104" t="s">
        <v>198</v>
      </c>
      <c r="C32" s="113">
        <v>3962</v>
      </c>
      <c r="D32" s="183">
        <v>138.69999999999999</v>
      </c>
      <c r="E32" s="113">
        <v>4201</v>
      </c>
      <c r="F32" s="183">
        <v>139.19999999999999</v>
      </c>
      <c r="G32" s="113">
        <v>4894</v>
      </c>
      <c r="H32" s="183">
        <v>137.80000000000001</v>
      </c>
      <c r="I32" s="113">
        <v>5487</v>
      </c>
      <c r="J32" s="183">
        <v>136.30000000000001</v>
      </c>
      <c r="K32" s="113">
        <v>4432</v>
      </c>
      <c r="L32" s="183">
        <v>134.69999999999999</v>
      </c>
    </row>
    <row r="33" spans="1:12" ht="15" customHeight="1">
      <c r="A33" s="121"/>
      <c r="B33" s="104" t="s">
        <v>199</v>
      </c>
      <c r="C33" s="113">
        <v>3223</v>
      </c>
      <c r="D33" s="183">
        <v>54.2</v>
      </c>
      <c r="E33" s="113">
        <v>4103</v>
      </c>
      <c r="F33" s="183">
        <v>53.2</v>
      </c>
      <c r="G33" s="113">
        <v>4074</v>
      </c>
      <c r="H33" s="183">
        <v>50.3</v>
      </c>
      <c r="I33" s="113">
        <v>4762</v>
      </c>
      <c r="J33" s="183">
        <v>51.4</v>
      </c>
      <c r="K33" s="113">
        <v>4515</v>
      </c>
      <c r="L33" s="183">
        <v>51.2</v>
      </c>
    </row>
    <row r="34" spans="1:12" ht="15" customHeight="1">
      <c r="A34" s="171" t="s">
        <v>303</v>
      </c>
      <c r="B34" s="104" t="s">
        <v>197</v>
      </c>
      <c r="C34" s="113">
        <v>4035</v>
      </c>
      <c r="D34" s="183">
        <v>75.400000000000006</v>
      </c>
      <c r="E34" s="113">
        <v>5029</v>
      </c>
      <c r="F34" s="183">
        <v>72</v>
      </c>
      <c r="G34" s="113">
        <v>5194</v>
      </c>
      <c r="H34" s="183">
        <v>70.2</v>
      </c>
      <c r="I34" s="113">
        <v>5854</v>
      </c>
      <c r="J34" s="183">
        <v>70.099999999999994</v>
      </c>
      <c r="K34" s="113">
        <v>5492</v>
      </c>
      <c r="L34" s="183">
        <v>67.2</v>
      </c>
    </row>
    <row r="35" spans="1:12" ht="15" customHeight="1">
      <c r="A35" s="67"/>
      <c r="B35" s="104" t="s">
        <v>198</v>
      </c>
      <c r="C35" s="113">
        <v>922</v>
      </c>
      <c r="D35" s="183">
        <v>146.69999999999999</v>
      </c>
      <c r="E35" s="113">
        <v>982</v>
      </c>
      <c r="F35" s="183">
        <v>149.9</v>
      </c>
      <c r="G35" s="113">
        <v>1164</v>
      </c>
      <c r="H35" s="183">
        <v>139.30000000000001</v>
      </c>
      <c r="I35" s="113">
        <v>1221</v>
      </c>
      <c r="J35" s="183">
        <v>141</v>
      </c>
      <c r="K35" s="113">
        <v>1025</v>
      </c>
      <c r="L35" s="183">
        <v>137.19999999999999</v>
      </c>
    </row>
    <row r="36" spans="1:12" ht="15" customHeight="1">
      <c r="A36" s="121"/>
      <c r="B36" s="104" t="s">
        <v>199</v>
      </c>
      <c r="C36" s="113">
        <v>3113</v>
      </c>
      <c r="D36" s="183">
        <v>54.2</v>
      </c>
      <c r="E36" s="113">
        <v>4047</v>
      </c>
      <c r="F36" s="183">
        <v>53.1</v>
      </c>
      <c r="G36" s="113">
        <v>4030</v>
      </c>
      <c r="H36" s="183">
        <v>50.3</v>
      </c>
      <c r="I36" s="113">
        <v>4633</v>
      </c>
      <c r="J36" s="183">
        <v>51.4</v>
      </c>
      <c r="K36" s="113">
        <v>4467</v>
      </c>
      <c r="L36" s="183">
        <v>51.2</v>
      </c>
    </row>
    <row r="37" spans="1:12" ht="15" customHeight="1">
      <c r="A37" s="171" t="s">
        <v>304</v>
      </c>
      <c r="B37" s="104" t="s">
        <v>197</v>
      </c>
      <c r="C37" s="113">
        <v>3150</v>
      </c>
      <c r="D37" s="183">
        <v>133.5</v>
      </c>
      <c r="E37" s="113">
        <v>3275</v>
      </c>
      <c r="F37" s="183">
        <v>134.6</v>
      </c>
      <c r="G37" s="113">
        <v>3774</v>
      </c>
      <c r="H37" s="183">
        <v>136.30000000000001</v>
      </c>
      <c r="I37" s="113">
        <v>4395</v>
      </c>
      <c r="J37" s="183">
        <v>132.5</v>
      </c>
      <c r="K37" s="113">
        <v>3455</v>
      </c>
      <c r="L37" s="183">
        <v>132.80000000000001</v>
      </c>
    </row>
    <row r="38" spans="1:12" ht="15" customHeight="1">
      <c r="A38" s="121"/>
      <c r="B38" s="104" t="s">
        <v>198</v>
      </c>
      <c r="C38" s="113">
        <v>3040</v>
      </c>
      <c r="D38" s="183">
        <v>136.30000000000001</v>
      </c>
      <c r="E38" s="113">
        <v>3219</v>
      </c>
      <c r="F38" s="183">
        <v>135.9</v>
      </c>
      <c r="G38" s="113">
        <v>3730</v>
      </c>
      <c r="H38" s="183">
        <v>137.30000000000001</v>
      </c>
      <c r="I38" s="113">
        <v>4266</v>
      </c>
      <c r="J38" s="183">
        <v>135</v>
      </c>
      <c r="K38" s="113">
        <v>3407</v>
      </c>
      <c r="L38" s="183">
        <v>133.9</v>
      </c>
    </row>
    <row r="39" spans="1:12" ht="15" customHeight="1">
      <c r="A39" s="121"/>
      <c r="B39" s="104" t="s">
        <v>199</v>
      </c>
      <c r="C39" s="113">
        <v>110</v>
      </c>
      <c r="D39" s="183">
        <v>54.3</v>
      </c>
      <c r="E39" s="113">
        <v>56</v>
      </c>
      <c r="F39" s="183">
        <v>55.4</v>
      </c>
      <c r="G39" s="113">
        <v>44</v>
      </c>
      <c r="H39" s="183">
        <v>52</v>
      </c>
      <c r="I39" s="113">
        <v>129</v>
      </c>
      <c r="J39" s="183">
        <v>51</v>
      </c>
      <c r="K39" s="113">
        <v>48</v>
      </c>
      <c r="L39" s="183">
        <v>51.6</v>
      </c>
    </row>
    <row r="40" spans="1:12" ht="21" customHeight="1">
      <c r="A40" s="120" t="s">
        <v>5</v>
      </c>
      <c r="B40" s="104" t="s">
        <v>197</v>
      </c>
      <c r="C40" s="113">
        <v>4003</v>
      </c>
      <c r="D40" s="183">
        <v>92.9</v>
      </c>
      <c r="E40" s="113">
        <v>5084</v>
      </c>
      <c r="F40" s="183">
        <v>86</v>
      </c>
      <c r="G40" s="113">
        <v>4992</v>
      </c>
      <c r="H40" s="183">
        <v>88.7</v>
      </c>
      <c r="I40" s="113">
        <v>5782</v>
      </c>
      <c r="J40" s="183">
        <v>88</v>
      </c>
      <c r="K40" s="113">
        <v>4825</v>
      </c>
      <c r="L40" s="183">
        <v>93.9</v>
      </c>
    </row>
    <row r="41" spans="1:12" ht="15" customHeight="1">
      <c r="A41" s="109"/>
      <c r="B41" s="104" t="s">
        <v>198</v>
      </c>
      <c r="C41" s="113">
        <v>2228</v>
      </c>
      <c r="D41" s="183">
        <v>124.7</v>
      </c>
      <c r="E41" s="113">
        <v>2519</v>
      </c>
      <c r="F41" s="183">
        <v>121.5</v>
      </c>
      <c r="G41" s="113">
        <v>2767</v>
      </c>
      <c r="H41" s="183">
        <v>120</v>
      </c>
      <c r="I41" s="113">
        <v>3056</v>
      </c>
      <c r="J41" s="183">
        <v>120.6</v>
      </c>
      <c r="K41" s="113">
        <v>2852</v>
      </c>
      <c r="L41" s="183">
        <v>123.1</v>
      </c>
    </row>
    <row r="42" spans="1:12" ht="15" customHeight="1">
      <c r="A42" s="121"/>
      <c r="B42" s="104" t="s">
        <v>199</v>
      </c>
      <c r="C42" s="113">
        <v>1775</v>
      </c>
      <c r="D42" s="183">
        <v>53.1</v>
      </c>
      <c r="E42" s="113">
        <v>2565</v>
      </c>
      <c r="F42" s="183">
        <v>51.2</v>
      </c>
      <c r="G42" s="113">
        <v>2225</v>
      </c>
      <c r="H42" s="183">
        <v>49.8</v>
      </c>
      <c r="I42" s="113">
        <v>2726</v>
      </c>
      <c r="J42" s="183">
        <v>51.4</v>
      </c>
      <c r="K42" s="113">
        <v>1973</v>
      </c>
      <c r="L42" s="183">
        <v>51.8</v>
      </c>
    </row>
    <row r="43" spans="1:12" ht="15" customHeight="1">
      <c r="A43" s="171" t="s">
        <v>303</v>
      </c>
      <c r="B43" s="104" t="s">
        <v>197</v>
      </c>
      <c r="C43" s="113">
        <v>2764</v>
      </c>
      <c r="D43" s="183">
        <v>79.3</v>
      </c>
      <c r="E43" s="113">
        <v>3552</v>
      </c>
      <c r="F43" s="183">
        <v>71.8</v>
      </c>
      <c r="G43" s="113">
        <v>3417</v>
      </c>
      <c r="H43" s="183">
        <v>75.7</v>
      </c>
      <c r="I43" s="113">
        <v>3972</v>
      </c>
      <c r="J43" s="183">
        <v>75.599999999999994</v>
      </c>
      <c r="K43" s="113">
        <v>3035</v>
      </c>
      <c r="L43" s="183">
        <v>77.2</v>
      </c>
    </row>
    <row r="44" spans="1:12" ht="15" customHeight="1">
      <c r="A44" s="67"/>
      <c r="B44" s="104" t="s">
        <v>198</v>
      </c>
      <c r="C44" s="113">
        <v>1015</v>
      </c>
      <c r="D44" s="183">
        <v>124.4</v>
      </c>
      <c r="E44" s="113">
        <v>1058</v>
      </c>
      <c r="F44" s="183">
        <v>120.3</v>
      </c>
      <c r="G44" s="113">
        <v>1276</v>
      </c>
      <c r="H44" s="183">
        <v>118.7</v>
      </c>
      <c r="I44" s="113">
        <v>1398</v>
      </c>
      <c r="J44" s="183">
        <v>119.5</v>
      </c>
      <c r="K44" s="113">
        <v>1111</v>
      </c>
      <c r="L44" s="183">
        <v>120.9</v>
      </c>
    </row>
    <row r="45" spans="1:12" ht="15" customHeight="1">
      <c r="A45" s="121"/>
      <c r="B45" s="104" t="s">
        <v>199</v>
      </c>
      <c r="C45" s="113">
        <v>1749</v>
      </c>
      <c r="D45" s="183">
        <v>53.1</v>
      </c>
      <c r="E45" s="113">
        <v>2494</v>
      </c>
      <c r="F45" s="183">
        <v>51.2</v>
      </c>
      <c r="G45" s="113">
        <v>2141</v>
      </c>
      <c r="H45" s="183">
        <v>50.1</v>
      </c>
      <c r="I45" s="113">
        <v>2574</v>
      </c>
      <c r="J45" s="183">
        <v>51.8</v>
      </c>
      <c r="K45" s="113">
        <v>1924</v>
      </c>
      <c r="L45" s="183">
        <v>51.9</v>
      </c>
    </row>
    <row r="46" spans="1:12" ht="15" customHeight="1">
      <c r="A46" s="171" t="s">
        <v>304</v>
      </c>
      <c r="B46" s="104" t="s">
        <v>197</v>
      </c>
      <c r="C46" s="113">
        <v>1239</v>
      </c>
      <c r="D46" s="183">
        <v>123.4</v>
      </c>
      <c r="E46" s="113">
        <v>1532</v>
      </c>
      <c r="F46" s="183">
        <v>119</v>
      </c>
      <c r="G46" s="113">
        <v>1575</v>
      </c>
      <c r="H46" s="183">
        <v>117</v>
      </c>
      <c r="I46" s="113">
        <v>1810</v>
      </c>
      <c r="J46" s="183">
        <v>115.1</v>
      </c>
      <c r="K46" s="113">
        <v>1790</v>
      </c>
      <c r="L46" s="183">
        <v>122.4</v>
      </c>
    </row>
    <row r="47" spans="1:12" ht="15" customHeight="1">
      <c r="A47" s="179"/>
      <c r="B47" s="104" t="s">
        <v>198</v>
      </c>
      <c r="C47" s="113">
        <v>1213</v>
      </c>
      <c r="D47" s="183">
        <v>124.9</v>
      </c>
      <c r="E47" s="113">
        <v>1461</v>
      </c>
      <c r="F47" s="183">
        <v>122.3</v>
      </c>
      <c r="G47" s="113">
        <v>1491</v>
      </c>
      <c r="H47" s="183">
        <v>121.1</v>
      </c>
      <c r="I47" s="113">
        <v>1658</v>
      </c>
      <c r="J47" s="183">
        <v>121.5</v>
      </c>
      <c r="K47" s="113">
        <v>1741</v>
      </c>
      <c r="L47" s="183">
        <v>124.5</v>
      </c>
    </row>
    <row r="48" spans="1:12" ht="15" customHeight="1">
      <c r="A48" s="179"/>
      <c r="B48" s="104" t="s">
        <v>199</v>
      </c>
      <c r="C48" s="113">
        <v>26</v>
      </c>
      <c r="D48" s="183">
        <v>51.3</v>
      </c>
      <c r="E48" s="113">
        <v>71</v>
      </c>
      <c r="F48" s="183">
        <v>51.2</v>
      </c>
      <c r="G48" s="113">
        <v>84</v>
      </c>
      <c r="H48" s="183">
        <v>43.7</v>
      </c>
      <c r="I48" s="113">
        <v>152</v>
      </c>
      <c r="J48" s="183">
        <v>45.1</v>
      </c>
      <c r="K48" s="113">
        <v>49</v>
      </c>
      <c r="L48" s="183">
        <v>47.7</v>
      </c>
    </row>
    <row r="49" spans="1:12" ht="21" customHeight="1">
      <c r="A49" s="120" t="s">
        <v>6</v>
      </c>
      <c r="B49" s="104" t="s">
        <v>197</v>
      </c>
      <c r="C49" s="113">
        <v>9348</v>
      </c>
      <c r="D49" s="183">
        <v>97.4</v>
      </c>
      <c r="E49" s="113">
        <v>11009</v>
      </c>
      <c r="F49" s="183">
        <v>90.7</v>
      </c>
      <c r="G49" s="113">
        <v>11802</v>
      </c>
      <c r="H49" s="183">
        <v>97.5</v>
      </c>
      <c r="I49" s="113">
        <v>12995</v>
      </c>
      <c r="J49" s="183">
        <v>93.7</v>
      </c>
      <c r="K49" s="113">
        <v>11562</v>
      </c>
      <c r="L49" s="183">
        <v>92.5</v>
      </c>
    </row>
    <row r="50" spans="1:12" ht="15" customHeight="1">
      <c r="A50" s="109"/>
      <c r="B50" s="104" t="s">
        <v>198</v>
      </c>
      <c r="C50" s="113">
        <v>4841</v>
      </c>
      <c r="D50" s="183">
        <v>137</v>
      </c>
      <c r="E50" s="113">
        <v>5132</v>
      </c>
      <c r="F50" s="183">
        <v>135.30000000000001</v>
      </c>
      <c r="G50" s="113">
        <v>6200</v>
      </c>
      <c r="H50" s="183">
        <v>137.6</v>
      </c>
      <c r="I50" s="113">
        <v>6301</v>
      </c>
      <c r="J50" s="183">
        <v>138.69999999999999</v>
      </c>
      <c r="K50" s="113">
        <v>5679</v>
      </c>
      <c r="L50" s="183">
        <v>136.9</v>
      </c>
    </row>
    <row r="51" spans="1:12" ht="15" customHeight="1">
      <c r="A51" s="121"/>
      <c r="B51" s="104" t="s">
        <v>199</v>
      </c>
      <c r="C51" s="113">
        <v>4507</v>
      </c>
      <c r="D51" s="183">
        <v>54.9</v>
      </c>
      <c r="E51" s="113">
        <v>5877</v>
      </c>
      <c r="F51" s="183">
        <v>51.8</v>
      </c>
      <c r="G51" s="113">
        <v>5602</v>
      </c>
      <c r="H51" s="183">
        <v>53.1</v>
      </c>
      <c r="I51" s="113">
        <v>6694</v>
      </c>
      <c r="J51" s="183">
        <v>51.4</v>
      </c>
      <c r="K51" s="113">
        <v>5883</v>
      </c>
      <c r="L51" s="183">
        <v>49.6</v>
      </c>
    </row>
    <row r="52" spans="1:12" ht="15" customHeight="1">
      <c r="A52" s="171" t="s">
        <v>303</v>
      </c>
      <c r="B52" s="104" t="s">
        <v>197</v>
      </c>
      <c r="C52" s="113">
        <v>6237</v>
      </c>
      <c r="D52" s="183">
        <v>77.7</v>
      </c>
      <c r="E52" s="113">
        <v>7659</v>
      </c>
      <c r="F52" s="183">
        <v>71.8</v>
      </c>
      <c r="G52" s="113">
        <v>7681</v>
      </c>
      <c r="H52" s="183">
        <v>77.599999999999994</v>
      </c>
      <c r="I52" s="113">
        <v>8789</v>
      </c>
      <c r="J52" s="183">
        <v>72.900000000000006</v>
      </c>
      <c r="K52" s="113">
        <v>7761</v>
      </c>
      <c r="L52" s="183">
        <v>71</v>
      </c>
    </row>
    <row r="53" spans="1:12" ht="15" customHeight="1">
      <c r="A53" s="67"/>
      <c r="B53" s="104" t="s">
        <v>198</v>
      </c>
      <c r="C53" s="113">
        <v>1759</v>
      </c>
      <c r="D53" s="183">
        <v>135.69999999999999</v>
      </c>
      <c r="E53" s="113">
        <v>1913</v>
      </c>
      <c r="F53" s="183">
        <v>132.19999999999999</v>
      </c>
      <c r="G53" s="113">
        <v>2172</v>
      </c>
      <c r="H53" s="183">
        <v>139.5</v>
      </c>
      <c r="I53" s="113">
        <v>2117</v>
      </c>
      <c r="J53" s="183">
        <v>140.5</v>
      </c>
      <c r="K53" s="113">
        <v>1945</v>
      </c>
      <c r="L53" s="183">
        <v>134.9</v>
      </c>
    </row>
    <row r="54" spans="1:12" ht="15" customHeight="1">
      <c r="A54" s="121"/>
      <c r="B54" s="104" t="s">
        <v>199</v>
      </c>
      <c r="C54" s="113">
        <v>4478</v>
      </c>
      <c r="D54" s="183">
        <v>54.9</v>
      </c>
      <c r="E54" s="113">
        <v>5746</v>
      </c>
      <c r="F54" s="183">
        <v>51.6</v>
      </c>
      <c r="G54" s="113">
        <v>5509</v>
      </c>
      <c r="H54" s="183">
        <v>53.1</v>
      </c>
      <c r="I54" s="113">
        <v>6672</v>
      </c>
      <c r="J54" s="183">
        <v>51.4</v>
      </c>
      <c r="K54" s="113">
        <v>5816</v>
      </c>
      <c r="L54" s="183">
        <v>49.6</v>
      </c>
    </row>
    <row r="55" spans="1:12" ht="15" customHeight="1">
      <c r="A55" s="171" t="s">
        <v>304</v>
      </c>
      <c r="B55" s="104" t="s">
        <v>197</v>
      </c>
      <c r="C55" s="113">
        <v>3111</v>
      </c>
      <c r="D55" s="183">
        <v>137</v>
      </c>
      <c r="E55" s="113">
        <v>3350</v>
      </c>
      <c r="F55" s="183">
        <v>134.1</v>
      </c>
      <c r="G55" s="113">
        <v>4121</v>
      </c>
      <c r="H55" s="183">
        <v>134.69999999999999</v>
      </c>
      <c r="I55" s="113">
        <v>4206</v>
      </c>
      <c r="J55" s="183">
        <v>137.19999999999999</v>
      </c>
      <c r="K55" s="113">
        <v>3801</v>
      </c>
      <c r="L55" s="183">
        <v>136.30000000000001</v>
      </c>
    </row>
    <row r="56" spans="1:12" ht="15" customHeight="1">
      <c r="A56" s="179"/>
      <c r="B56" s="104" t="s">
        <v>198</v>
      </c>
      <c r="C56" s="113">
        <v>3082</v>
      </c>
      <c r="D56" s="183">
        <v>137.80000000000001</v>
      </c>
      <c r="E56" s="113">
        <v>3219</v>
      </c>
      <c r="F56" s="183">
        <v>137.1</v>
      </c>
      <c r="G56" s="113">
        <v>4028</v>
      </c>
      <c r="H56" s="183">
        <v>136.5</v>
      </c>
      <c r="I56" s="113">
        <v>4184</v>
      </c>
      <c r="J56" s="183">
        <v>137.80000000000001</v>
      </c>
      <c r="K56" s="113">
        <v>3734</v>
      </c>
      <c r="L56" s="183">
        <v>137.9</v>
      </c>
    </row>
    <row r="57" spans="1:12" ht="15" customHeight="1">
      <c r="A57" s="179"/>
      <c r="B57" s="104" t="s">
        <v>199</v>
      </c>
      <c r="C57" s="113">
        <v>29</v>
      </c>
      <c r="D57" s="183">
        <v>48.1</v>
      </c>
      <c r="E57" s="113">
        <v>131</v>
      </c>
      <c r="F57" s="183">
        <v>58.8</v>
      </c>
      <c r="G57" s="113">
        <v>93</v>
      </c>
      <c r="H57" s="183">
        <v>52.5</v>
      </c>
      <c r="I57" s="113">
        <v>22</v>
      </c>
      <c r="J57" s="183">
        <v>34.799999999999997</v>
      </c>
      <c r="K57" s="113">
        <v>67</v>
      </c>
      <c r="L57" s="183">
        <v>48.5</v>
      </c>
    </row>
    <row r="58" spans="1:12" ht="21" customHeight="1">
      <c r="A58" s="120" t="s">
        <v>7</v>
      </c>
      <c r="B58" s="104" t="s">
        <v>197</v>
      </c>
      <c r="C58" s="113">
        <v>21271</v>
      </c>
      <c r="D58" s="183">
        <v>88.3</v>
      </c>
      <c r="E58" s="113">
        <v>19332</v>
      </c>
      <c r="F58" s="183">
        <v>92.3</v>
      </c>
      <c r="G58" s="113">
        <v>21441</v>
      </c>
      <c r="H58" s="183">
        <v>98.3</v>
      </c>
      <c r="I58" s="113">
        <v>23424</v>
      </c>
      <c r="J58" s="183">
        <v>97.6</v>
      </c>
      <c r="K58" s="113">
        <v>20999</v>
      </c>
      <c r="L58" s="183">
        <v>94.3</v>
      </c>
    </row>
    <row r="59" spans="1:12" ht="15" customHeight="1">
      <c r="A59" s="109"/>
      <c r="B59" s="104" t="s">
        <v>198</v>
      </c>
      <c r="C59" s="113">
        <v>8676</v>
      </c>
      <c r="D59" s="183">
        <v>143.9</v>
      </c>
      <c r="E59" s="113">
        <v>8848</v>
      </c>
      <c r="F59" s="183">
        <v>141.9</v>
      </c>
      <c r="G59" s="113">
        <v>11220</v>
      </c>
      <c r="H59" s="183">
        <v>141.6</v>
      </c>
      <c r="I59" s="113">
        <v>12104</v>
      </c>
      <c r="J59" s="183">
        <v>140</v>
      </c>
      <c r="K59" s="113">
        <v>10608</v>
      </c>
      <c r="L59" s="183">
        <v>136.9</v>
      </c>
    </row>
    <row r="60" spans="1:12" ht="15" customHeight="1">
      <c r="A60" s="121"/>
      <c r="B60" s="104" t="s">
        <v>199</v>
      </c>
      <c r="C60" s="113">
        <v>12595</v>
      </c>
      <c r="D60" s="183">
        <v>50.1</v>
      </c>
      <c r="E60" s="113">
        <v>10484</v>
      </c>
      <c r="F60" s="183">
        <v>50.5</v>
      </c>
      <c r="G60" s="113">
        <v>10221</v>
      </c>
      <c r="H60" s="183">
        <v>50.8</v>
      </c>
      <c r="I60" s="113">
        <v>11320</v>
      </c>
      <c r="J60" s="183">
        <v>52.3</v>
      </c>
      <c r="K60" s="113">
        <v>10391</v>
      </c>
      <c r="L60" s="183">
        <v>50.9</v>
      </c>
    </row>
    <row r="61" spans="1:12" ht="15" customHeight="1">
      <c r="A61" s="171" t="s">
        <v>303</v>
      </c>
      <c r="B61" s="104" t="s">
        <v>197</v>
      </c>
      <c r="C61" s="113">
        <v>15221</v>
      </c>
      <c r="D61" s="183">
        <v>65</v>
      </c>
      <c r="E61" s="113">
        <v>13050</v>
      </c>
      <c r="F61" s="183">
        <v>67.400000000000006</v>
      </c>
      <c r="G61" s="113">
        <v>13384</v>
      </c>
      <c r="H61" s="183">
        <v>69.8</v>
      </c>
      <c r="I61" s="113">
        <v>14569</v>
      </c>
      <c r="J61" s="183">
        <v>70.7</v>
      </c>
      <c r="K61" s="113">
        <v>13113</v>
      </c>
      <c r="L61" s="183">
        <v>69</v>
      </c>
    </row>
    <row r="62" spans="1:12" ht="15" customHeight="1">
      <c r="A62" s="67"/>
      <c r="B62" s="104" t="s">
        <v>198</v>
      </c>
      <c r="C62" s="113">
        <v>2653</v>
      </c>
      <c r="D62" s="183">
        <v>135.69999999999999</v>
      </c>
      <c r="E62" s="113">
        <v>2714</v>
      </c>
      <c r="F62" s="183">
        <v>131.5</v>
      </c>
      <c r="G62" s="113">
        <v>3303</v>
      </c>
      <c r="H62" s="183">
        <v>128</v>
      </c>
      <c r="I62" s="113">
        <v>3439</v>
      </c>
      <c r="J62" s="183">
        <v>130.4</v>
      </c>
      <c r="K62" s="113">
        <v>3161</v>
      </c>
      <c r="L62" s="183">
        <v>125.9</v>
      </c>
    </row>
    <row r="63" spans="1:12" ht="15" customHeight="1">
      <c r="A63" s="121"/>
      <c r="B63" s="104" t="s">
        <v>199</v>
      </c>
      <c r="C63" s="113">
        <v>12568</v>
      </c>
      <c r="D63" s="183">
        <v>50.1</v>
      </c>
      <c r="E63" s="113">
        <v>10336</v>
      </c>
      <c r="F63" s="183">
        <v>50.5</v>
      </c>
      <c r="G63" s="113">
        <v>10081</v>
      </c>
      <c r="H63" s="183">
        <v>50.7</v>
      </c>
      <c r="I63" s="113">
        <v>11130</v>
      </c>
      <c r="J63" s="183">
        <v>52.3</v>
      </c>
      <c r="K63" s="113">
        <v>9952</v>
      </c>
      <c r="L63" s="183">
        <v>50.9</v>
      </c>
    </row>
    <row r="64" spans="1:12" ht="15" customHeight="1">
      <c r="A64" s="171" t="s">
        <v>304</v>
      </c>
      <c r="B64" s="104" t="s">
        <v>197</v>
      </c>
      <c r="C64" s="113">
        <v>6050</v>
      </c>
      <c r="D64" s="183">
        <v>147.1</v>
      </c>
      <c r="E64" s="113">
        <v>6282</v>
      </c>
      <c r="F64" s="183">
        <v>144.19999999999999</v>
      </c>
      <c r="G64" s="113">
        <v>8057</v>
      </c>
      <c r="H64" s="183">
        <v>145.6</v>
      </c>
      <c r="I64" s="113">
        <v>8855</v>
      </c>
      <c r="J64" s="183">
        <v>141.80000000000001</v>
      </c>
      <c r="K64" s="113">
        <v>7886</v>
      </c>
      <c r="L64" s="183">
        <v>136.5</v>
      </c>
    </row>
    <row r="65" spans="1:12" ht="15" customHeight="1">
      <c r="A65" s="179"/>
      <c r="B65" s="104" t="s">
        <v>198</v>
      </c>
      <c r="C65" s="113">
        <v>6023</v>
      </c>
      <c r="D65" s="183">
        <v>147.5</v>
      </c>
      <c r="E65" s="113">
        <v>6134</v>
      </c>
      <c r="F65" s="183">
        <v>146.5</v>
      </c>
      <c r="G65" s="113">
        <v>7917</v>
      </c>
      <c r="H65" s="183">
        <v>147.19999999999999</v>
      </c>
      <c r="I65" s="113">
        <v>8665</v>
      </c>
      <c r="J65" s="183">
        <v>143.80000000000001</v>
      </c>
      <c r="K65" s="113">
        <v>7447</v>
      </c>
      <c r="L65" s="183">
        <v>141.5</v>
      </c>
    </row>
    <row r="66" spans="1:12" ht="15" customHeight="1">
      <c r="A66" s="179"/>
      <c r="B66" s="104" t="s">
        <v>199</v>
      </c>
      <c r="C66" s="113">
        <v>27</v>
      </c>
      <c r="D66" s="183">
        <v>56.3</v>
      </c>
      <c r="E66" s="113">
        <v>148</v>
      </c>
      <c r="F66" s="183">
        <v>47.3</v>
      </c>
      <c r="G66" s="113">
        <v>140</v>
      </c>
      <c r="H66" s="183">
        <v>53.8</v>
      </c>
      <c r="I66" s="113">
        <v>190</v>
      </c>
      <c r="J66" s="183">
        <v>52.5</v>
      </c>
      <c r="K66" s="113">
        <v>439</v>
      </c>
      <c r="L66" s="183">
        <v>50.8</v>
      </c>
    </row>
    <row r="67" spans="1:12" ht="21" customHeight="1">
      <c r="A67" s="120" t="s">
        <v>8</v>
      </c>
      <c r="B67" s="104" t="s">
        <v>197</v>
      </c>
      <c r="C67" s="113">
        <v>42506</v>
      </c>
      <c r="D67" s="183">
        <v>82.3</v>
      </c>
      <c r="E67" s="113">
        <v>46246</v>
      </c>
      <c r="F67" s="183">
        <v>83.6</v>
      </c>
      <c r="G67" s="113">
        <v>44046</v>
      </c>
      <c r="H67" s="183">
        <v>91</v>
      </c>
      <c r="I67" s="113">
        <v>42539</v>
      </c>
      <c r="J67" s="183">
        <v>89.5</v>
      </c>
      <c r="K67" s="113">
        <v>43159</v>
      </c>
      <c r="L67" s="183">
        <v>86.5</v>
      </c>
    </row>
    <row r="68" spans="1:12" ht="15" customHeight="1">
      <c r="A68" s="109"/>
      <c r="B68" s="104" t="s">
        <v>198</v>
      </c>
      <c r="C68" s="113">
        <v>13977</v>
      </c>
      <c r="D68" s="183">
        <v>139.69999999999999</v>
      </c>
      <c r="E68" s="113">
        <v>16169</v>
      </c>
      <c r="F68" s="183">
        <v>139.19999999999999</v>
      </c>
      <c r="G68" s="113">
        <v>19106</v>
      </c>
      <c r="H68" s="183">
        <v>138.80000000000001</v>
      </c>
      <c r="I68" s="113">
        <v>19069</v>
      </c>
      <c r="J68" s="183">
        <v>135.19999999999999</v>
      </c>
      <c r="K68" s="113">
        <v>17947</v>
      </c>
      <c r="L68" s="183">
        <v>134.30000000000001</v>
      </c>
    </row>
    <row r="69" spans="1:12" ht="15" customHeight="1">
      <c r="A69" s="121"/>
      <c r="B69" s="104" t="s">
        <v>199</v>
      </c>
      <c r="C69" s="113">
        <v>28529</v>
      </c>
      <c r="D69" s="183">
        <v>54.2</v>
      </c>
      <c r="E69" s="113">
        <v>30077</v>
      </c>
      <c r="F69" s="183">
        <v>53.7</v>
      </c>
      <c r="G69" s="113">
        <v>24940</v>
      </c>
      <c r="H69" s="183">
        <v>54.3</v>
      </c>
      <c r="I69" s="113">
        <v>23470</v>
      </c>
      <c r="J69" s="183">
        <v>52.3</v>
      </c>
      <c r="K69" s="113">
        <v>25212</v>
      </c>
      <c r="L69" s="183">
        <v>52.5</v>
      </c>
    </row>
    <row r="70" spans="1:12" ht="15" customHeight="1">
      <c r="A70" s="171" t="s">
        <v>303</v>
      </c>
      <c r="B70" s="104" t="s">
        <v>197</v>
      </c>
      <c r="C70" s="113">
        <v>32597</v>
      </c>
      <c r="D70" s="183">
        <v>67.3</v>
      </c>
      <c r="E70" s="113">
        <v>34982</v>
      </c>
      <c r="F70" s="183">
        <v>67.599999999999994</v>
      </c>
      <c r="G70" s="113">
        <v>31084</v>
      </c>
      <c r="H70" s="183">
        <v>73.099999999999994</v>
      </c>
      <c r="I70" s="113">
        <v>29073</v>
      </c>
      <c r="J70" s="183">
        <v>70.3</v>
      </c>
      <c r="K70" s="113">
        <v>30183</v>
      </c>
      <c r="L70" s="183">
        <v>68.099999999999994</v>
      </c>
    </row>
    <row r="71" spans="1:12" ht="15" customHeight="1">
      <c r="A71" s="67"/>
      <c r="B71" s="104" t="s">
        <v>198</v>
      </c>
      <c r="C71" s="113">
        <v>5032</v>
      </c>
      <c r="D71" s="183">
        <v>137.9</v>
      </c>
      <c r="E71" s="113">
        <v>5760</v>
      </c>
      <c r="F71" s="183">
        <v>138.80000000000001</v>
      </c>
      <c r="G71" s="113">
        <v>7182</v>
      </c>
      <c r="H71" s="183">
        <v>135.5</v>
      </c>
      <c r="I71" s="113">
        <v>6329</v>
      </c>
      <c r="J71" s="183">
        <v>134.6</v>
      </c>
      <c r="K71" s="113">
        <v>6061</v>
      </c>
      <c r="L71" s="183">
        <v>130.19999999999999</v>
      </c>
    </row>
    <row r="72" spans="1:12" ht="15" customHeight="1">
      <c r="A72" s="121"/>
      <c r="B72" s="104" t="s">
        <v>199</v>
      </c>
      <c r="C72" s="113">
        <v>27565</v>
      </c>
      <c r="D72" s="183">
        <v>54.4</v>
      </c>
      <c r="E72" s="113">
        <v>29222</v>
      </c>
      <c r="F72" s="183">
        <v>53.6</v>
      </c>
      <c r="G72" s="113">
        <v>23902</v>
      </c>
      <c r="H72" s="183">
        <v>54.4</v>
      </c>
      <c r="I72" s="113">
        <v>22744</v>
      </c>
      <c r="J72" s="183">
        <v>52.4</v>
      </c>
      <c r="K72" s="113">
        <v>24122</v>
      </c>
      <c r="L72" s="183">
        <v>52.5</v>
      </c>
    </row>
    <row r="73" spans="1:12" ht="15" customHeight="1">
      <c r="A73" s="171" t="s">
        <v>304</v>
      </c>
      <c r="B73" s="104" t="s">
        <v>197</v>
      </c>
      <c r="C73" s="113">
        <v>9909</v>
      </c>
      <c r="D73" s="183">
        <v>131.80000000000001</v>
      </c>
      <c r="E73" s="113">
        <v>11264</v>
      </c>
      <c r="F73" s="183">
        <v>133.30000000000001</v>
      </c>
      <c r="G73" s="113">
        <v>12962</v>
      </c>
      <c r="H73" s="183">
        <v>133.80000000000001</v>
      </c>
      <c r="I73" s="113">
        <v>13466</v>
      </c>
      <c r="J73" s="183">
        <v>130.9</v>
      </c>
      <c r="K73" s="113">
        <v>12976</v>
      </c>
      <c r="L73" s="183">
        <v>129.30000000000001</v>
      </c>
    </row>
    <row r="74" spans="1:12" ht="15" customHeight="1">
      <c r="A74" s="179"/>
      <c r="B74" s="104" t="s">
        <v>198</v>
      </c>
      <c r="C74" s="113">
        <v>8945</v>
      </c>
      <c r="D74" s="183">
        <v>140.69999999999999</v>
      </c>
      <c r="E74" s="113">
        <v>10409</v>
      </c>
      <c r="F74" s="183">
        <v>139.5</v>
      </c>
      <c r="G74" s="113">
        <v>11924</v>
      </c>
      <c r="H74" s="183">
        <v>140.80000000000001</v>
      </c>
      <c r="I74" s="113">
        <v>12740</v>
      </c>
      <c r="J74" s="183">
        <v>135.4</v>
      </c>
      <c r="K74" s="113">
        <v>11886</v>
      </c>
      <c r="L74" s="183">
        <v>136.30000000000001</v>
      </c>
    </row>
    <row r="75" spans="1:12" ht="15" customHeight="1">
      <c r="A75" s="179"/>
      <c r="B75" s="104" t="s">
        <v>199</v>
      </c>
      <c r="C75" s="113">
        <v>964</v>
      </c>
      <c r="D75" s="183">
        <v>49.8</v>
      </c>
      <c r="E75" s="113">
        <v>855</v>
      </c>
      <c r="F75" s="183">
        <v>58.1</v>
      </c>
      <c r="G75" s="113">
        <v>1038</v>
      </c>
      <c r="H75" s="183">
        <v>53.4</v>
      </c>
      <c r="I75" s="113">
        <v>726</v>
      </c>
      <c r="J75" s="183">
        <v>50.4</v>
      </c>
      <c r="K75" s="113">
        <v>1090</v>
      </c>
      <c r="L75" s="183">
        <v>52.3</v>
      </c>
    </row>
    <row r="76" spans="1:12" ht="21" customHeight="1">
      <c r="A76" s="120" t="s">
        <v>9</v>
      </c>
      <c r="B76" s="104" t="s">
        <v>197</v>
      </c>
      <c r="C76" s="113">
        <v>2681</v>
      </c>
      <c r="D76" s="183">
        <v>105.9</v>
      </c>
      <c r="E76" s="113">
        <v>2557</v>
      </c>
      <c r="F76" s="183">
        <v>115.6</v>
      </c>
      <c r="G76" s="113">
        <v>3331</v>
      </c>
      <c r="H76" s="183">
        <v>105.3</v>
      </c>
      <c r="I76" s="113">
        <v>3207</v>
      </c>
      <c r="J76" s="183">
        <v>107.1</v>
      </c>
      <c r="K76" s="113">
        <v>3083</v>
      </c>
      <c r="L76" s="183">
        <v>103.8</v>
      </c>
    </row>
    <row r="77" spans="1:12" ht="15" customHeight="1">
      <c r="A77" s="109"/>
      <c r="B77" s="104" t="s">
        <v>198</v>
      </c>
      <c r="C77" s="113">
        <v>1520</v>
      </c>
      <c r="D77" s="183">
        <v>146.19999999999999</v>
      </c>
      <c r="E77" s="113">
        <v>1788</v>
      </c>
      <c r="F77" s="183">
        <v>141.9</v>
      </c>
      <c r="G77" s="113">
        <v>2045</v>
      </c>
      <c r="H77" s="183">
        <v>138.1</v>
      </c>
      <c r="I77" s="113">
        <v>2126</v>
      </c>
      <c r="J77" s="183">
        <v>133.69999999999999</v>
      </c>
      <c r="K77" s="113">
        <v>1845</v>
      </c>
      <c r="L77" s="183">
        <v>138.1</v>
      </c>
    </row>
    <row r="78" spans="1:12" ht="15" customHeight="1">
      <c r="A78" s="121"/>
      <c r="B78" s="104" t="s">
        <v>199</v>
      </c>
      <c r="C78" s="113">
        <v>1161</v>
      </c>
      <c r="D78" s="183">
        <v>53.1</v>
      </c>
      <c r="E78" s="113">
        <v>769</v>
      </c>
      <c r="F78" s="183">
        <v>54.4</v>
      </c>
      <c r="G78" s="113">
        <v>1286</v>
      </c>
      <c r="H78" s="183">
        <v>53.2</v>
      </c>
      <c r="I78" s="113">
        <v>1081</v>
      </c>
      <c r="J78" s="183">
        <v>54.9</v>
      </c>
      <c r="K78" s="113">
        <v>1238</v>
      </c>
      <c r="L78" s="183">
        <v>52.7</v>
      </c>
    </row>
    <row r="79" spans="1:12" ht="15" customHeight="1">
      <c r="A79" s="171" t="s">
        <v>303</v>
      </c>
      <c r="B79" s="104" t="s">
        <v>197</v>
      </c>
      <c r="C79" s="113">
        <v>1784</v>
      </c>
      <c r="D79" s="183">
        <v>85.5</v>
      </c>
      <c r="E79" s="113">
        <v>1543</v>
      </c>
      <c r="F79" s="183">
        <v>92.7</v>
      </c>
      <c r="G79" s="113">
        <v>2175</v>
      </c>
      <c r="H79" s="183">
        <v>85.4</v>
      </c>
      <c r="I79" s="113">
        <v>1949</v>
      </c>
      <c r="J79" s="183">
        <v>86.2</v>
      </c>
      <c r="K79" s="113">
        <v>1858</v>
      </c>
      <c r="L79" s="183">
        <v>82.6</v>
      </c>
    </row>
    <row r="80" spans="1:12" ht="15" customHeight="1">
      <c r="A80" s="67"/>
      <c r="B80" s="104" t="s">
        <v>198</v>
      </c>
      <c r="C80" s="113">
        <v>635</v>
      </c>
      <c r="D80" s="183">
        <v>144</v>
      </c>
      <c r="E80" s="113">
        <v>774</v>
      </c>
      <c r="F80" s="183">
        <v>130.69999999999999</v>
      </c>
      <c r="G80" s="113">
        <v>892</v>
      </c>
      <c r="H80" s="183">
        <v>131.80000000000001</v>
      </c>
      <c r="I80" s="113">
        <v>868</v>
      </c>
      <c r="J80" s="183">
        <v>125.3</v>
      </c>
      <c r="K80" s="113">
        <v>722</v>
      </c>
      <c r="L80" s="183">
        <v>129.69999999999999</v>
      </c>
    </row>
    <row r="81" spans="1:12" ht="15" customHeight="1">
      <c r="A81" s="121"/>
      <c r="B81" s="104" t="s">
        <v>199</v>
      </c>
      <c r="C81" s="113">
        <v>1149</v>
      </c>
      <c r="D81" s="183">
        <v>53.1</v>
      </c>
      <c r="E81" s="113">
        <v>769</v>
      </c>
      <c r="F81" s="183">
        <v>54.4</v>
      </c>
      <c r="G81" s="113">
        <v>1283</v>
      </c>
      <c r="H81" s="183">
        <v>53.2</v>
      </c>
      <c r="I81" s="113">
        <v>1081</v>
      </c>
      <c r="J81" s="183">
        <v>54.9</v>
      </c>
      <c r="K81" s="113">
        <v>1136</v>
      </c>
      <c r="L81" s="183">
        <v>52.6</v>
      </c>
    </row>
    <row r="82" spans="1:12" ht="15" customHeight="1">
      <c r="A82" s="171" t="s">
        <v>304</v>
      </c>
      <c r="B82" s="104" t="s">
        <v>197</v>
      </c>
      <c r="C82" s="113">
        <v>897</v>
      </c>
      <c r="D82" s="183">
        <v>146.5</v>
      </c>
      <c r="E82" s="113">
        <v>1014</v>
      </c>
      <c r="F82" s="183">
        <v>150.4</v>
      </c>
      <c r="G82" s="113">
        <v>1156</v>
      </c>
      <c r="H82" s="183">
        <v>142.69999999999999</v>
      </c>
      <c r="I82" s="113">
        <v>1258</v>
      </c>
      <c r="J82" s="183">
        <v>139.5</v>
      </c>
      <c r="K82" s="113">
        <v>1225</v>
      </c>
      <c r="L82" s="183">
        <v>136</v>
      </c>
    </row>
    <row r="83" spans="1:12" ht="15" customHeight="1">
      <c r="A83" s="179"/>
      <c r="B83" s="104" t="s">
        <v>198</v>
      </c>
      <c r="C83" s="113">
        <v>885</v>
      </c>
      <c r="D83" s="183">
        <v>147.69999999999999</v>
      </c>
      <c r="E83" s="113">
        <v>1014</v>
      </c>
      <c r="F83" s="183">
        <v>150.4</v>
      </c>
      <c r="G83" s="113">
        <v>1153</v>
      </c>
      <c r="H83" s="183">
        <v>142.9</v>
      </c>
      <c r="I83" s="113">
        <v>1258</v>
      </c>
      <c r="J83" s="183">
        <v>139.5</v>
      </c>
      <c r="K83" s="113">
        <v>1123</v>
      </c>
      <c r="L83" s="183">
        <v>143.4</v>
      </c>
    </row>
    <row r="84" spans="1:12" ht="15" customHeight="1">
      <c r="A84" s="179"/>
      <c r="B84" s="104" t="s">
        <v>199</v>
      </c>
      <c r="C84" s="113">
        <v>12</v>
      </c>
      <c r="D84" s="183">
        <v>56.7</v>
      </c>
      <c r="E84" s="113" t="s">
        <v>82</v>
      </c>
      <c r="F84" s="183" t="s">
        <v>242</v>
      </c>
      <c r="G84" s="113">
        <v>3</v>
      </c>
      <c r="H84" s="183">
        <v>40.299999999999997</v>
      </c>
      <c r="I84" s="113" t="s">
        <v>82</v>
      </c>
      <c r="J84" s="183" t="s">
        <v>242</v>
      </c>
      <c r="K84" s="113">
        <v>102</v>
      </c>
      <c r="L84" s="183">
        <v>53.8</v>
      </c>
    </row>
    <row r="85" spans="1:12" ht="21" customHeight="1">
      <c r="A85" s="120" t="s">
        <v>10</v>
      </c>
      <c r="B85" s="104" t="s">
        <v>197</v>
      </c>
      <c r="C85" s="113">
        <v>9111</v>
      </c>
      <c r="D85" s="183">
        <v>102</v>
      </c>
      <c r="E85" s="113">
        <v>9883</v>
      </c>
      <c r="F85" s="183">
        <v>103</v>
      </c>
      <c r="G85" s="113">
        <v>9792</v>
      </c>
      <c r="H85" s="183">
        <v>110.6</v>
      </c>
      <c r="I85" s="113">
        <v>11008</v>
      </c>
      <c r="J85" s="183">
        <v>106.1</v>
      </c>
      <c r="K85" s="113">
        <v>8502</v>
      </c>
      <c r="L85" s="183">
        <v>110.8</v>
      </c>
    </row>
    <row r="86" spans="1:12" ht="15" customHeight="1">
      <c r="A86" s="109"/>
      <c r="B86" s="104" t="s">
        <v>198</v>
      </c>
      <c r="C86" s="113">
        <v>5461</v>
      </c>
      <c r="D86" s="183">
        <v>135.30000000000001</v>
      </c>
      <c r="E86" s="113">
        <v>6217</v>
      </c>
      <c r="F86" s="183">
        <v>133.1</v>
      </c>
      <c r="G86" s="113">
        <v>7102</v>
      </c>
      <c r="H86" s="183">
        <v>132.30000000000001</v>
      </c>
      <c r="I86" s="113">
        <v>7406</v>
      </c>
      <c r="J86" s="183">
        <v>132.4</v>
      </c>
      <c r="K86" s="113">
        <v>6073</v>
      </c>
      <c r="L86" s="183">
        <v>134.30000000000001</v>
      </c>
    </row>
    <row r="87" spans="1:12" ht="15" customHeight="1">
      <c r="A87" s="121"/>
      <c r="B87" s="104" t="s">
        <v>199</v>
      </c>
      <c r="C87" s="113">
        <v>3650</v>
      </c>
      <c r="D87" s="183">
        <v>52.1</v>
      </c>
      <c r="E87" s="113">
        <v>3666</v>
      </c>
      <c r="F87" s="183">
        <v>52</v>
      </c>
      <c r="G87" s="113">
        <v>2690</v>
      </c>
      <c r="H87" s="183">
        <v>53.4</v>
      </c>
      <c r="I87" s="113">
        <v>3602</v>
      </c>
      <c r="J87" s="183">
        <v>52.1</v>
      </c>
      <c r="K87" s="113">
        <v>2429</v>
      </c>
      <c r="L87" s="183">
        <v>52.1</v>
      </c>
    </row>
    <row r="88" spans="1:12" ht="15" customHeight="1">
      <c r="A88" s="171" t="s">
        <v>303</v>
      </c>
      <c r="B88" s="104" t="s">
        <v>197</v>
      </c>
      <c r="C88" s="113">
        <v>5326</v>
      </c>
      <c r="D88" s="183">
        <v>78.8</v>
      </c>
      <c r="E88" s="113">
        <v>5902</v>
      </c>
      <c r="F88" s="183">
        <v>79.099999999999994</v>
      </c>
      <c r="G88" s="113">
        <v>5313</v>
      </c>
      <c r="H88" s="183">
        <v>87.9</v>
      </c>
      <c r="I88" s="113">
        <v>6062</v>
      </c>
      <c r="J88" s="183">
        <v>81.099999999999994</v>
      </c>
      <c r="K88" s="113">
        <v>4496</v>
      </c>
      <c r="L88" s="183">
        <v>85.7</v>
      </c>
    </row>
    <row r="89" spans="1:12" ht="15" customHeight="1">
      <c r="A89" s="67"/>
      <c r="B89" s="104" t="s">
        <v>198</v>
      </c>
      <c r="C89" s="113">
        <v>1803</v>
      </c>
      <c r="D89" s="183">
        <v>131.1</v>
      </c>
      <c r="E89" s="113">
        <v>2259</v>
      </c>
      <c r="F89" s="183">
        <v>122.9</v>
      </c>
      <c r="G89" s="113">
        <v>2671</v>
      </c>
      <c r="H89" s="183">
        <v>121.9</v>
      </c>
      <c r="I89" s="113">
        <v>2520</v>
      </c>
      <c r="J89" s="183">
        <v>122</v>
      </c>
      <c r="K89" s="113">
        <v>2112</v>
      </c>
      <c r="L89" s="183">
        <v>123.5</v>
      </c>
    </row>
    <row r="90" spans="1:12" ht="15" customHeight="1">
      <c r="A90" s="121"/>
      <c r="B90" s="104" t="s">
        <v>199</v>
      </c>
      <c r="C90" s="113">
        <v>3523</v>
      </c>
      <c r="D90" s="183">
        <v>52.1</v>
      </c>
      <c r="E90" s="113">
        <v>3643</v>
      </c>
      <c r="F90" s="183">
        <v>52</v>
      </c>
      <c r="G90" s="113">
        <v>2642</v>
      </c>
      <c r="H90" s="183">
        <v>53.4</v>
      </c>
      <c r="I90" s="113">
        <v>3542</v>
      </c>
      <c r="J90" s="183">
        <v>52.1</v>
      </c>
      <c r="K90" s="113">
        <v>2384</v>
      </c>
      <c r="L90" s="183">
        <v>52.2</v>
      </c>
    </row>
    <row r="91" spans="1:12" ht="15" customHeight="1">
      <c r="A91" s="171" t="s">
        <v>304</v>
      </c>
      <c r="B91" s="104" t="s">
        <v>197</v>
      </c>
      <c r="C91" s="113">
        <v>3785</v>
      </c>
      <c r="D91" s="183">
        <v>134.6</v>
      </c>
      <c r="E91" s="113">
        <v>3981</v>
      </c>
      <c r="F91" s="183">
        <v>138.5</v>
      </c>
      <c r="G91" s="113">
        <v>4479</v>
      </c>
      <c r="H91" s="183">
        <v>137.5</v>
      </c>
      <c r="I91" s="113">
        <v>4946</v>
      </c>
      <c r="J91" s="183">
        <v>136.80000000000001</v>
      </c>
      <c r="K91" s="113">
        <v>4006</v>
      </c>
      <c r="L91" s="183">
        <v>139</v>
      </c>
    </row>
    <row r="92" spans="1:12" ht="15" customHeight="1">
      <c r="A92" s="179"/>
      <c r="B92" s="104" t="s">
        <v>198</v>
      </c>
      <c r="C92" s="113">
        <v>3658</v>
      </c>
      <c r="D92" s="183">
        <v>137.4</v>
      </c>
      <c r="E92" s="113">
        <v>3958</v>
      </c>
      <c r="F92" s="183">
        <v>139</v>
      </c>
      <c r="G92" s="113">
        <v>4431</v>
      </c>
      <c r="H92" s="183">
        <v>138.5</v>
      </c>
      <c r="I92" s="113">
        <v>4886</v>
      </c>
      <c r="J92" s="183">
        <v>137.80000000000001</v>
      </c>
      <c r="K92" s="113">
        <v>3961</v>
      </c>
      <c r="L92" s="183">
        <v>140.1</v>
      </c>
    </row>
    <row r="93" spans="1:12" ht="15" customHeight="1">
      <c r="A93" s="179"/>
      <c r="B93" s="104" t="s">
        <v>199</v>
      </c>
      <c r="C93" s="113">
        <v>127</v>
      </c>
      <c r="D93" s="183">
        <v>52.9</v>
      </c>
      <c r="E93" s="113">
        <v>23</v>
      </c>
      <c r="F93" s="183">
        <v>47.7</v>
      </c>
      <c r="G93" s="113">
        <v>48</v>
      </c>
      <c r="H93" s="183">
        <v>51.5</v>
      </c>
      <c r="I93" s="113">
        <v>60</v>
      </c>
      <c r="J93" s="183">
        <v>57.1</v>
      </c>
      <c r="K93" s="113">
        <v>45</v>
      </c>
      <c r="L93" s="183">
        <v>45.7</v>
      </c>
    </row>
    <row r="94" spans="1:12" ht="21" customHeight="1">
      <c r="A94" s="120" t="s">
        <v>3</v>
      </c>
      <c r="B94" s="104" t="s">
        <v>197</v>
      </c>
      <c r="C94" s="113">
        <v>5992</v>
      </c>
      <c r="D94" s="183">
        <v>95.9</v>
      </c>
      <c r="E94" s="113">
        <v>6356</v>
      </c>
      <c r="F94" s="183">
        <v>96.4</v>
      </c>
      <c r="G94" s="113">
        <v>7508</v>
      </c>
      <c r="H94" s="183">
        <v>92</v>
      </c>
      <c r="I94" s="113">
        <v>6466</v>
      </c>
      <c r="J94" s="183">
        <v>97.9</v>
      </c>
      <c r="K94" s="113">
        <v>6825</v>
      </c>
      <c r="L94" s="183">
        <v>88</v>
      </c>
    </row>
    <row r="95" spans="1:12" ht="15" customHeight="1">
      <c r="A95" s="109"/>
      <c r="B95" s="104" t="s">
        <v>198</v>
      </c>
      <c r="C95" s="113">
        <v>2624</v>
      </c>
      <c r="D95" s="183">
        <v>150.30000000000001</v>
      </c>
      <c r="E95" s="113">
        <v>2980</v>
      </c>
      <c r="F95" s="183">
        <v>146.69999999999999</v>
      </c>
      <c r="G95" s="113">
        <v>3140</v>
      </c>
      <c r="H95" s="183">
        <v>146.5</v>
      </c>
      <c r="I95" s="113">
        <v>3248</v>
      </c>
      <c r="J95" s="183">
        <v>143.9</v>
      </c>
      <c r="K95" s="113">
        <v>2799</v>
      </c>
      <c r="L95" s="183">
        <v>142.80000000000001</v>
      </c>
    </row>
    <row r="96" spans="1:12" ht="15" customHeight="1">
      <c r="A96" s="121"/>
      <c r="B96" s="104" t="s">
        <v>199</v>
      </c>
      <c r="C96" s="113">
        <v>3368</v>
      </c>
      <c r="D96" s="183">
        <v>53.6</v>
      </c>
      <c r="E96" s="113">
        <v>3376</v>
      </c>
      <c r="F96" s="183">
        <v>51.9</v>
      </c>
      <c r="G96" s="113">
        <v>4368</v>
      </c>
      <c r="H96" s="183">
        <v>52.7</v>
      </c>
      <c r="I96" s="113">
        <v>3218</v>
      </c>
      <c r="J96" s="183">
        <v>51.6</v>
      </c>
      <c r="K96" s="113">
        <v>4026</v>
      </c>
      <c r="L96" s="183">
        <v>49.9</v>
      </c>
    </row>
    <row r="97" spans="1:12" ht="15" customHeight="1">
      <c r="A97" s="171" t="s">
        <v>303</v>
      </c>
      <c r="B97" s="104" t="s">
        <v>197</v>
      </c>
      <c r="C97" s="113">
        <v>4249</v>
      </c>
      <c r="D97" s="183">
        <v>75.7</v>
      </c>
      <c r="E97" s="113">
        <v>4249</v>
      </c>
      <c r="F97" s="183">
        <v>74.099999999999994</v>
      </c>
      <c r="G97" s="113">
        <v>5276</v>
      </c>
      <c r="H97" s="183">
        <v>71.8</v>
      </c>
      <c r="I97" s="113">
        <v>3964</v>
      </c>
      <c r="J97" s="183">
        <v>76.2</v>
      </c>
      <c r="K97" s="113">
        <v>4642</v>
      </c>
      <c r="L97" s="183">
        <v>66.099999999999994</v>
      </c>
    </row>
    <row r="98" spans="1:12" ht="15" customHeight="1">
      <c r="A98" s="67"/>
      <c r="B98" s="104" t="s">
        <v>198</v>
      </c>
      <c r="C98" s="113">
        <v>881</v>
      </c>
      <c r="D98" s="183">
        <v>160.30000000000001</v>
      </c>
      <c r="E98" s="113">
        <v>933</v>
      </c>
      <c r="F98" s="183">
        <v>153.30000000000001</v>
      </c>
      <c r="G98" s="113">
        <v>1022</v>
      </c>
      <c r="H98" s="183">
        <v>151.6</v>
      </c>
      <c r="I98" s="113">
        <v>962</v>
      </c>
      <c r="J98" s="183">
        <v>151.69999999999999</v>
      </c>
      <c r="K98" s="113">
        <v>733</v>
      </c>
      <c r="L98" s="183">
        <v>151.69999999999999</v>
      </c>
    </row>
    <row r="99" spans="1:12" ht="15" customHeight="1">
      <c r="A99" s="121"/>
      <c r="B99" s="104" t="s">
        <v>199</v>
      </c>
      <c r="C99" s="113">
        <v>3368</v>
      </c>
      <c r="D99" s="183">
        <v>53.6</v>
      </c>
      <c r="E99" s="113">
        <v>3316</v>
      </c>
      <c r="F99" s="183">
        <v>51.8</v>
      </c>
      <c r="G99" s="113">
        <v>4254</v>
      </c>
      <c r="H99" s="183">
        <v>52.7</v>
      </c>
      <c r="I99" s="113">
        <v>3002</v>
      </c>
      <c r="J99" s="183">
        <v>52</v>
      </c>
      <c r="K99" s="113">
        <v>3909</v>
      </c>
      <c r="L99" s="183">
        <v>50.1</v>
      </c>
    </row>
    <row r="100" spans="1:12" ht="15" customHeight="1">
      <c r="A100" s="171" t="s">
        <v>304</v>
      </c>
      <c r="B100" s="104" t="s">
        <v>197</v>
      </c>
      <c r="C100" s="113">
        <v>1743</v>
      </c>
      <c r="D100" s="183">
        <v>145.30000000000001</v>
      </c>
      <c r="E100" s="113">
        <v>2107</v>
      </c>
      <c r="F100" s="183">
        <v>141.19999999999999</v>
      </c>
      <c r="G100" s="113">
        <v>2232</v>
      </c>
      <c r="H100" s="183">
        <v>139.6</v>
      </c>
      <c r="I100" s="113">
        <v>2502</v>
      </c>
      <c r="J100" s="183">
        <v>132.4</v>
      </c>
      <c r="K100" s="113">
        <v>2183</v>
      </c>
      <c r="L100" s="183">
        <v>134.4</v>
      </c>
    </row>
    <row r="101" spans="1:12" ht="15" customHeight="1">
      <c r="A101" s="179"/>
      <c r="B101" s="104" t="s">
        <v>198</v>
      </c>
      <c r="C101" s="113">
        <v>1743</v>
      </c>
      <c r="D101" s="183">
        <v>145.30000000000001</v>
      </c>
      <c r="E101" s="113">
        <v>2047</v>
      </c>
      <c r="F101" s="183">
        <v>143.69999999999999</v>
      </c>
      <c r="G101" s="113">
        <v>2118</v>
      </c>
      <c r="H101" s="183">
        <v>144.1</v>
      </c>
      <c r="I101" s="113">
        <v>2286</v>
      </c>
      <c r="J101" s="183">
        <v>140.6</v>
      </c>
      <c r="K101" s="113">
        <v>2066</v>
      </c>
      <c r="L101" s="183">
        <v>139.6</v>
      </c>
    </row>
    <row r="102" spans="1:12" ht="15" customHeight="1">
      <c r="A102" s="179"/>
      <c r="B102" s="104" t="s">
        <v>199</v>
      </c>
      <c r="C102" s="113" t="s">
        <v>82</v>
      </c>
      <c r="D102" s="183" t="s">
        <v>242</v>
      </c>
      <c r="E102" s="113">
        <v>60</v>
      </c>
      <c r="F102" s="183">
        <v>57.5</v>
      </c>
      <c r="G102" s="113">
        <v>114</v>
      </c>
      <c r="H102" s="183">
        <v>55.5</v>
      </c>
      <c r="I102" s="113">
        <v>216</v>
      </c>
      <c r="J102" s="183">
        <v>45.6</v>
      </c>
      <c r="K102" s="113">
        <v>117</v>
      </c>
      <c r="L102" s="183">
        <v>42.6</v>
      </c>
    </row>
    <row r="103" spans="1:12" ht="21" customHeight="1">
      <c r="A103" s="120" t="s">
        <v>11</v>
      </c>
      <c r="B103" s="104" t="s">
        <v>197</v>
      </c>
      <c r="C103" s="113">
        <v>18217</v>
      </c>
      <c r="D103" s="183">
        <v>81.400000000000006</v>
      </c>
      <c r="E103" s="113">
        <v>18988</v>
      </c>
      <c r="F103" s="183">
        <v>79.7</v>
      </c>
      <c r="G103" s="113">
        <v>21537</v>
      </c>
      <c r="H103" s="183">
        <v>81.2</v>
      </c>
      <c r="I103" s="113">
        <v>20451</v>
      </c>
      <c r="J103" s="183">
        <v>80.900000000000006</v>
      </c>
      <c r="K103" s="113">
        <v>19185</v>
      </c>
      <c r="L103" s="183">
        <v>80.599999999999994</v>
      </c>
    </row>
    <row r="104" spans="1:12" ht="15" customHeight="1">
      <c r="A104" s="109"/>
      <c r="B104" s="104" t="s">
        <v>198</v>
      </c>
      <c r="C104" s="113">
        <v>6956</v>
      </c>
      <c r="D104" s="183">
        <v>126.4</v>
      </c>
      <c r="E104" s="113">
        <v>6980</v>
      </c>
      <c r="F104" s="183">
        <v>125.1</v>
      </c>
      <c r="G104" s="113">
        <v>8345</v>
      </c>
      <c r="H104" s="183">
        <v>125.3</v>
      </c>
      <c r="I104" s="113">
        <v>8331</v>
      </c>
      <c r="J104" s="183">
        <v>122.5</v>
      </c>
      <c r="K104" s="113">
        <v>7689</v>
      </c>
      <c r="L104" s="183">
        <v>122</v>
      </c>
    </row>
    <row r="105" spans="1:12" ht="15" customHeight="1">
      <c r="A105" s="121"/>
      <c r="B105" s="104" t="s">
        <v>199</v>
      </c>
      <c r="C105" s="113">
        <v>11261</v>
      </c>
      <c r="D105" s="183">
        <v>53.6</v>
      </c>
      <c r="E105" s="113">
        <v>12008</v>
      </c>
      <c r="F105" s="183">
        <v>53.3</v>
      </c>
      <c r="G105" s="113">
        <v>13192</v>
      </c>
      <c r="H105" s="183">
        <v>53.3</v>
      </c>
      <c r="I105" s="113">
        <v>12120</v>
      </c>
      <c r="J105" s="183">
        <v>52.3</v>
      </c>
      <c r="K105" s="113">
        <v>11496</v>
      </c>
      <c r="L105" s="183">
        <v>52.9</v>
      </c>
    </row>
    <row r="106" spans="1:12" ht="15" customHeight="1">
      <c r="A106" s="171" t="s">
        <v>303</v>
      </c>
      <c r="B106" s="104" t="s">
        <v>197</v>
      </c>
      <c r="C106" s="113">
        <v>12467</v>
      </c>
      <c r="D106" s="183">
        <v>65.099999999999994</v>
      </c>
      <c r="E106" s="113">
        <v>12690</v>
      </c>
      <c r="F106" s="183">
        <v>63.8</v>
      </c>
      <c r="G106" s="113">
        <v>14397</v>
      </c>
      <c r="H106" s="183">
        <v>64.3</v>
      </c>
      <c r="I106" s="113">
        <v>12541</v>
      </c>
      <c r="J106" s="183">
        <v>63.2</v>
      </c>
      <c r="K106" s="113">
        <v>11658</v>
      </c>
      <c r="L106" s="183">
        <v>63.9</v>
      </c>
    </row>
    <row r="107" spans="1:12" ht="15" customHeight="1">
      <c r="A107" s="67"/>
      <c r="B107" s="104" t="s">
        <v>198</v>
      </c>
      <c r="C107" s="113">
        <v>1875</v>
      </c>
      <c r="D107" s="183">
        <v>130.80000000000001</v>
      </c>
      <c r="E107" s="113">
        <v>1857</v>
      </c>
      <c r="F107" s="183">
        <v>123.3</v>
      </c>
      <c r="G107" s="113">
        <v>2138</v>
      </c>
      <c r="H107" s="183">
        <v>125.8</v>
      </c>
      <c r="I107" s="113">
        <v>1809</v>
      </c>
      <c r="J107" s="183">
        <v>123.7</v>
      </c>
      <c r="K107" s="113">
        <v>1816</v>
      </c>
      <c r="L107" s="183">
        <v>118.5</v>
      </c>
    </row>
    <row r="108" spans="1:12" ht="15" customHeight="1">
      <c r="A108" s="121"/>
      <c r="B108" s="104" t="s">
        <v>199</v>
      </c>
      <c r="C108" s="113">
        <v>10592</v>
      </c>
      <c r="D108" s="183">
        <v>53.4</v>
      </c>
      <c r="E108" s="113">
        <v>10833</v>
      </c>
      <c r="F108" s="183">
        <v>53.6</v>
      </c>
      <c r="G108" s="113">
        <v>12259</v>
      </c>
      <c r="H108" s="183">
        <v>53.6</v>
      </c>
      <c r="I108" s="113">
        <v>10732</v>
      </c>
      <c r="J108" s="183">
        <v>53</v>
      </c>
      <c r="K108" s="113">
        <v>9842</v>
      </c>
      <c r="L108" s="183">
        <v>53.8</v>
      </c>
    </row>
    <row r="109" spans="1:12" ht="15" customHeight="1">
      <c r="A109" s="171" t="s">
        <v>304</v>
      </c>
      <c r="B109" s="104" t="s">
        <v>197</v>
      </c>
      <c r="C109" s="113">
        <v>5750</v>
      </c>
      <c r="D109" s="183">
        <v>116.7</v>
      </c>
      <c r="E109" s="113">
        <v>6298</v>
      </c>
      <c r="F109" s="183">
        <v>111.7</v>
      </c>
      <c r="G109" s="113">
        <v>7140</v>
      </c>
      <c r="H109" s="183">
        <v>115.3</v>
      </c>
      <c r="I109" s="113">
        <v>7910</v>
      </c>
      <c r="J109" s="183">
        <v>109</v>
      </c>
      <c r="K109" s="113">
        <v>7527</v>
      </c>
      <c r="L109" s="183">
        <v>106.4</v>
      </c>
    </row>
    <row r="110" spans="1:12" ht="15" customHeight="1">
      <c r="A110" s="179"/>
      <c r="B110" s="104" t="s">
        <v>198</v>
      </c>
      <c r="C110" s="113">
        <v>5081</v>
      </c>
      <c r="D110" s="183">
        <v>124.7</v>
      </c>
      <c r="E110" s="113">
        <v>5123</v>
      </c>
      <c r="F110" s="183">
        <v>125.8</v>
      </c>
      <c r="G110" s="113">
        <v>6207</v>
      </c>
      <c r="H110" s="183">
        <v>125.1</v>
      </c>
      <c r="I110" s="113">
        <v>6522</v>
      </c>
      <c r="J110" s="183">
        <v>122.2</v>
      </c>
      <c r="K110" s="113">
        <v>5873</v>
      </c>
      <c r="L110" s="183">
        <v>123.1</v>
      </c>
    </row>
    <row r="111" spans="1:12" ht="15" customHeight="1">
      <c r="A111" s="179"/>
      <c r="B111" s="104" t="s">
        <v>199</v>
      </c>
      <c r="C111" s="113">
        <v>669</v>
      </c>
      <c r="D111" s="183">
        <v>55.7</v>
      </c>
      <c r="E111" s="113">
        <v>1175</v>
      </c>
      <c r="F111" s="183">
        <v>50.3</v>
      </c>
      <c r="G111" s="113">
        <v>933</v>
      </c>
      <c r="H111" s="183">
        <v>49.9</v>
      </c>
      <c r="I111" s="113">
        <v>1388</v>
      </c>
      <c r="J111" s="183">
        <v>47</v>
      </c>
      <c r="K111" s="113">
        <v>1654</v>
      </c>
      <c r="L111" s="183">
        <v>47.4</v>
      </c>
    </row>
    <row r="112" spans="1:12" ht="21" customHeight="1">
      <c r="A112" s="120" t="s">
        <v>12</v>
      </c>
      <c r="B112" s="104" t="s">
        <v>197</v>
      </c>
      <c r="C112" s="113">
        <v>13414</v>
      </c>
      <c r="D112" s="183">
        <v>108.1</v>
      </c>
      <c r="E112" s="113">
        <v>17836</v>
      </c>
      <c r="F112" s="183">
        <v>96.2</v>
      </c>
      <c r="G112" s="113">
        <v>16648</v>
      </c>
      <c r="H112" s="183">
        <v>108.5</v>
      </c>
      <c r="I112" s="113">
        <v>18337</v>
      </c>
      <c r="J112" s="183">
        <v>102</v>
      </c>
      <c r="K112" s="113">
        <v>18372</v>
      </c>
      <c r="L112" s="183">
        <v>94.5</v>
      </c>
    </row>
    <row r="113" spans="1:12" ht="15" customHeight="1">
      <c r="A113" s="109"/>
      <c r="B113" s="104" t="s">
        <v>198</v>
      </c>
      <c r="C113" s="113">
        <v>8501</v>
      </c>
      <c r="D113" s="183">
        <v>137.80000000000001</v>
      </c>
      <c r="E113" s="113">
        <v>9428</v>
      </c>
      <c r="F113" s="183">
        <v>135.19999999999999</v>
      </c>
      <c r="G113" s="113">
        <v>11003</v>
      </c>
      <c r="H113" s="183">
        <v>135.9</v>
      </c>
      <c r="I113" s="113">
        <v>11311</v>
      </c>
      <c r="J113" s="183">
        <v>131.80000000000001</v>
      </c>
      <c r="K113" s="113">
        <v>9722</v>
      </c>
      <c r="L113" s="183">
        <v>131.1</v>
      </c>
    </row>
    <row r="114" spans="1:12" ht="15" customHeight="1">
      <c r="A114" s="121"/>
      <c r="B114" s="104" t="s">
        <v>199</v>
      </c>
      <c r="C114" s="113">
        <v>4913</v>
      </c>
      <c r="D114" s="183">
        <v>56.8</v>
      </c>
      <c r="E114" s="113">
        <v>8408</v>
      </c>
      <c r="F114" s="183">
        <v>52.6</v>
      </c>
      <c r="G114" s="113">
        <v>5645</v>
      </c>
      <c r="H114" s="183">
        <v>55.2</v>
      </c>
      <c r="I114" s="113">
        <v>7026</v>
      </c>
      <c r="J114" s="183">
        <v>54</v>
      </c>
      <c r="K114" s="113">
        <v>8650</v>
      </c>
      <c r="L114" s="183">
        <v>53.3</v>
      </c>
    </row>
    <row r="115" spans="1:12" ht="15" customHeight="1">
      <c r="A115" s="171" t="s">
        <v>303</v>
      </c>
      <c r="B115" s="104" t="s">
        <v>197</v>
      </c>
      <c r="C115" s="113">
        <v>9790</v>
      </c>
      <c r="D115" s="183">
        <v>96.4</v>
      </c>
      <c r="E115" s="113">
        <v>13954</v>
      </c>
      <c r="F115" s="183">
        <v>84.3</v>
      </c>
      <c r="G115" s="113">
        <v>11994</v>
      </c>
      <c r="H115" s="183">
        <v>95.7</v>
      </c>
      <c r="I115" s="113">
        <v>13468</v>
      </c>
      <c r="J115" s="183">
        <v>89.9</v>
      </c>
      <c r="K115" s="113">
        <v>14037</v>
      </c>
      <c r="L115" s="183">
        <v>82.3</v>
      </c>
    </row>
    <row r="116" spans="1:12" ht="15" customHeight="1">
      <c r="A116" s="67"/>
      <c r="B116" s="104" t="s">
        <v>198</v>
      </c>
      <c r="C116" s="113">
        <v>4978</v>
      </c>
      <c r="D116" s="183">
        <v>134.80000000000001</v>
      </c>
      <c r="E116" s="113">
        <v>5570</v>
      </c>
      <c r="F116" s="183">
        <v>132.19999999999999</v>
      </c>
      <c r="G116" s="113">
        <v>6377</v>
      </c>
      <c r="H116" s="183">
        <v>131.30000000000001</v>
      </c>
      <c r="I116" s="113">
        <v>6581</v>
      </c>
      <c r="J116" s="183">
        <v>127.1</v>
      </c>
      <c r="K116" s="113">
        <v>5582</v>
      </c>
      <c r="L116" s="183">
        <v>126.4</v>
      </c>
    </row>
    <row r="117" spans="1:12" ht="15" customHeight="1">
      <c r="A117" s="121"/>
      <c r="B117" s="104" t="s">
        <v>199</v>
      </c>
      <c r="C117" s="113">
        <v>4812</v>
      </c>
      <c r="D117" s="183">
        <v>56.7</v>
      </c>
      <c r="E117" s="113">
        <v>8384</v>
      </c>
      <c r="F117" s="183">
        <v>52.5</v>
      </c>
      <c r="G117" s="113">
        <v>5617</v>
      </c>
      <c r="H117" s="183">
        <v>55.2</v>
      </c>
      <c r="I117" s="113">
        <v>6887</v>
      </c>
      <c r="J117" s="183">
        <v>54.3</v>
      </c>
      <c r="K117" s="113">
        <v>8455</v>
      </c>
      <c r="L117" s="183">
        <v>53.1</v>
      </c>
    </row>
    <row r="118" spans="1:12" ht="15" customHeight="1">
      <c r="A118" s="171" t="s">
        <v>304</v>
      </c>
      <c r="B118" s="104" t="s">
        <v>197</v>
      </c>
      <c r="C118" s="113">
        <v>3624</v>
      </c>
      <c r="D118" s="183">
        <v>139.80000000000001</v>
      </c>
      <c r="E118" s="113">
        <v>3882</v>
      </c>
      <c r="F118" s="183">
        <v>139</v>
      </c>
      <c r="G118" s="113">
        <v>4654</v>
      </c>
      <c r="H118" s="183">
        <v>141.6</v>
      </c>
      <c r="I118" s="113">
        <v>4869</v>
      </c>
      <c r="J118" s="183">
        <v>135.5</v>
      </c>
      <c r="K118" s="113">
        <v>4335</v>
      </c>
      <c r="L118" s="183">
        <v>134</v>
      </c>
    </row>
    <row r="119" spans="1:12" ht="15" customHeight="1">
      <c r="A119" s="179"/>
      <c r="B119" s="104" t="s">
        <v>198</v>
      </c>
      <c r="C119" s="113">
        <v>3523</v>
      </c>
      <c r="D119" s="183">
        <v>142.1</v>
      </c>
      <c r="E119" s="113">
        <v>3858</v>
      </c>
      <c r="F119" s="183">
        <v>139.5</v>
      </c>
      <c r="G119" s="113">
        <v>4626</v>
      </c>
      <c r="H119" s="183">
        <v>142.1</v>
      </c>
      <c r="I119" s="113">
        <v>4730</v>
      </c>
      <c r="J119" s="183">
        <v>138.19999999999999</v>
      </c>
      <c r="K119" s="113">
        <v>4140</v>
      </c>
      <c r="L119" s="183">
        <v>137.5</v>
      </c>
    </row>
    <row r="120" spans="1:12" ht="15" customHeight="1">
      <c r="A120" s="179"/>
      <c r="B120" s="104" t="s">
        <v>199</v>
      </c>
      <c r="C120" s="113">
        <v>101</v>
      </c>
      <c r="D120" s="183">
        <v>60.6</v>
      </c>
      <c r="E120" s="113">
        <v>24</v>
      </c>
      <c r="F120" s="183">
        <v>65.599999999999994</v>
      </c>
      <c r="G120" s="113">
        <v>28</v>
      </c>
      <c r="H120" s="183">
        <v>62.3</v>
      </c>
      <c r="I120" s="113">
        <v>139</v>
      </c>
      <c r="J120" s="183">
        <v>41.7</v>
      </c>
      <c r="K120" s="113">
        <v>195</v>
      </c>
      <c r="L120" s="183">
        <v>59.8</v>
      </c>
    </row>
    <row r="121" spans="1:12" ht="21" customHeight="1">
      <c r="A121" s="120" t="s">
        <v>13</v>
      </c>
      <c r="B121" s="104" t="s">
        <v>197</v>
      </c>
      <c r="C121" s="113">
        <v>3777</v>
      </c>
      <c r="D121" s="183">
        <v>103.5</v>
      </c>
      <c r="E121" s="113">
        <v>3903</v>
      </c>
      <c r="F121" s="183">
        <v>100.7</v>
      </c>
      <c r="G121" s="113">
        <v>4435</v>
      </c>
      <c r="H121" s="183">
        <v>110.2</v>
      </c>
      <c r="I121" s="113">
        <v>4334</v>
      </c>
      <c r="J121" s="183">
        <v>110.4</v>
      </c>
      <c r="K121" s="113">
        <v>4371</v>
      </c>
      <c r="L121" s="183">
        <v>103.6</v>
      </c>
    </row>
    <row r="122" spans="1:12" ht="15" customHeight="1">
      <c r="A122" s="109"/>
      <c r="B122" s="104" t="s">
        <v>198</v>
      </c>
      <c r="C122" s="113">
        <v>2349</v>
      </c>
      <c r="D122" s="183">
        <v>131</v>
      </c>
      <c r="E122" s="113">
        <v>2337</v>
      </c>
      <c r="F122" s="183">
        <v>131.6</v>
      </c>
      <c r="G122" s="113">
        <v>3070</v>
      </c>
      <c r="H122" s="183">
        <v>134.4</v>
      </c>
      <c r="I122" s="113">
        <v>3220</v>
      </c>
      <c r="J122" s="183">
        <v>130.9</v>
      </c>
      <c r="K122" s="113">
        <v>2820</v>
      </c>
      <c r="L122" s="183">
        <v>132.30000000000001</v>
      </c>
    </row>
    <row r="123" spans="1:12" ht="15" customHeight="1">
      <c r="A123" s="121"/>
      <c r="B123" s="104" t="s">
        <v>199</v>
      </c>
      <c r="C123" s="113">
        <v>1428</v>
      </c>
      <c r="D123" s="183">
        <v>58.4</v>
      </c>
      <c r="E123" s="113">
        <v>1566</v>
      </c>
      <c r="F123" s="183">
        <v>54.5</v>
      </c>
      <c r="G123" s="113">
        <v>1365</v>
      </c>
      <c r="H123" s="183">
        <v>55.8</v>
      </c>
      <c r="I123" s="113">
        <v>1114</v>
      </c>
      <c r="J123" s="183">
        <v>51.1</v>
      </c>
      <c r="K123" s="113">
        <v>1551</v>
      </c>
      <c r="L123" s="183">
        <v>51.4</v>
      </c>
    </row>
    <row r="124" spans="1:12" ht="15" customHeight="1">
      <c r="A124" s="171" t="s">
        <v>303</v>
      </c>
      <c r="B124" s="104" t="s">
        <v>197</v>
      </c>
      <c r="C124" s="113">
        <v>1979</v>
      </c>
      <c r="D124" s="183">
        <v>80.400000000000006</v>
      </c>
      <c r="E124" s="113">
        <v>2207</v>
      </c>
      <c r="F124" s="183">
        <v>75.599999999999994</v>
      </c>
      <c r="G124" s="113">
        <v>2097</v>
      </c>
      <c r="H124" s="183">
        <v>83.8</v>
      </c>
      <c r="I124" s="113">
        <v>1845</v>
      </c>
      <c r="J124" s="183">
        <v>80.8</v>
      </c>
      <c r="K124" s="113">
        <v>2266</v>
      </c>
      <c r="L124" s="183">
        <v>76.900000000000006</v>
      </c>
    </row>
    <row r="125" spans="1:12" ht="15" customHeight="1">
      <c r="A125" s="67"/>
      <c r="B125" s="104" t="s">
        <v>198</v>
      </c>
      <c r="C125" s="113">
        <v>554</v>
      </c>
      <c r="D125" s="183">
        <v>136.9</v>
      </c>
      <c r="E125" s="113">
        <v>641</v>
      </c>
      <c r="F125" s="183">
        <v>127.4</v>
      </c>
      <c r="G125" s="113">
        <v>732</v>
      </c>
      <c r="H125" s="183">
        <v>136.1</v>
      </c>
      <c r="I125" s="113">
        <v>734</v>
      </c>
      <c r="J125" s="183">
        <v>125.7</v>
      </c>
      <c r="K125" s="113">
        <v>715</v>
      </c>
      <c r="L125" s="183">
        <v>132.4</v>
      </c>
    </row>
    <row r="126" spans="1:12" ht="15" customHeight="1">
      <c r="A126" s="121"/>
      <c r="B126" s="104" t="s">
        <v>199</v>
      </c>
      <c r="C126" s="113">
        <v>1425</v>
      </c>
      <c r="D126" s="183">
        <v>58.5</v>
      </c>
      <c r="E126" s="113">
        <v>1566</v>
      </c>
      <c r="F126" s="183">
        <v>54.5</v>
      </c>
      <c r="G126" s="113">
        <v>1365</v>
      </c>
      <c r="H126" s="183">
        <v>55.8</v>
      </c>
      <c r="I126" s="113">
        <v>1111</v>
      </c>
      <c r="J126" s="183">
        <v>51.1</v>
      </c>
      <c r="K126" s="113">
        <v>1551</v>
      </c>
      <c r="L126" s="183">
        <v>51.4</v>
      </c>
    </row>
    <row r="127" spans="1:12" ht="15" customHeight="1">
      <c r="A127" s="171" t="s">
        <v>304</v>
      </c>
      <c r="B127" s="104" t="s">
        <v>197</v>
      </c>
      <c r="C127" s="113">
        <v>1798</v>
      </c>
      <c r="D127" s="183">
        <v>129</v>
      </c>
      <c r="E127" s="113">
        <v>1696</v>
      </c>
      <c r="F127" s="183">
        <v>133.19999999999999</v>
      </c>
      <c r="G127" s="113">
        <v>2338</v>
      </c>
      <c r="H127" s="183">
        <v>133.80000000000001</v>
      </c>
      <c r="I127" s="113">
        <v>2489</v>
      </c>
      <c r="J127" s="183">
        <v>132.30000000000001</v>
      </c>
      <c r="K127" s="113">
        <v>2105</v>
      </c>
      <c r="L127" s="183">
        <v>132.19999999999999</v>
      </c>
    </row>
    <row r="128" spans="1:12" ht="15" customHeight="1">
      <c r="A128" s="179"/>
      <c r="B128" s="104" t="s">
        <v>198</v>
      </c>
      <c r="C128" s="113">
        <v>1795</v>
      </c>
      <c r="D128" s="183">
        <v>129.1</v>
      </c>
      <c r="E128" s="113">
        <v>1696</v>
      </c>
      <c r="F128" s="183">
        <v>133.19999999999999</v>
      </c>
      <c r="G128" s="113">
        <v>2338</v>
      </c>
      <c r="H128" s="183">
        <v>133.80000000000001</v>
      </c>
      <c r="I128" s="113">
        <v>2486</v>
      </c>
      <c r="J128" s="183">
        <v>132.4</v>
      </c>
      <c r="K128" s="113">
        <v>2105</v>
      </c>
      <c r="L128" s="183">
        <v>132.19999999999999</v>
      </c>
    </row>
    <row r="129" spans="1:12" ht="15" customHeight="1">
      <c r="A129" s="179"/>
      <c r="B129" s="104" t="s">
        <v>199</v>
      </c>
      <c r="C129" s="113">
        <v>3</v>
      </c>
      <c r="D129" s="183">
        <v>44</v>
      </c>
      <c r="E129" s="113" t="s">
        <v>82</v>
      </c>
      <c r="F129" s="183" t="s">
        <v>242</v>
      </c>
      <c r="G129" s="113" t="s">
        <v>82</v>
      </c>
      <c r="H129" s="183" t="s">
        <v>242</v>
      </c>
      <c r="I129" s="113">
        <v>3</v>
      </c>
      <c r="J129" s="183">
        <v>64</v>
      </c>
      <c r="K129" s="113" t="s">
        <v>82</v>
      </c>
      <c r="L129" s="183" t="s">
        <v>242</v>
      </c>
    </row>
    <row r="130" spans="1:12" ht="21" customHeight="1">
      <c r="A130" s="120" t="s">
        <v>14</v>
      </c>
      <c r="B130" s="104" t="s">
        <v>197</v>
      </c>
      <c r="C130" s="113">
        <v>5662</v>
      </c>
      <c r="D130" s="183">
        <v>83.1</v>
      </c>
      <c r="E130" s="113">
        <v>6304</v>
      </c>
      <c r="F130" s="183">
        <v>84.8</v>
      </c>
      <c r="G130" s="113">
        <v>5808</v>
      </c>
      <c r="H130" s="183">
        <v>91.5</v>
      </c>
      <c r="I130" s="113">
        <v>7682</v>
      </c>
      <c r="J130" s="183">
        <v>84.5</v>
      </c>
      <c r="K130" s="113">
        <v>5878</v>
      </c>
      <c r="L130" s="183">
        <v>88.3</v>
      </c>
    </row>
    <row r="131" spans="1:12" ht="15" customHeight="1">
      <c r="A131" s="109"/>
      <c r="B131" s="104" t="s">
        <v>198</v>
      </c>
      <c r="C131" s="113">
        <v>1903</v>
      </c>
      <c r="D131" s="183">
        <v>139.6</v>
      </c>
      <c r="E131" s="113">
        <v>2298</v>
      </c>
      <c r="F131" s="183">
        <v>136.80000000000001</v>
      </c>
      <c r="G131" s="113">
        <v>2624</v>
      </c>
      <c r="H131" s="183">
        <v>137.80000000000001</v>
      </c>
      <c r="I131" s="113">
        <v>3101</v>
      </c>
      <c r="J131" s="183">
        <v>131</v>
      </c>
      <c r="K131" s="113">
        <v>2668</v>
      </c>
      <c r="L131" s="183">
        <v>132.9</v>
      </c>
    </row>
    <row r="132" spans="1:12" ht="15" customHeight="1">
      <c r="A132" s="121"/>
      <c r="B132" s="104" t="s">
        <v>199</v>
      </c>
      <c r="C132" s="113">
        <v>3759</v>
      </c>
      <c r="D132" s="183">
        <v>54.5</v>
      </c>
      <c r="E132" s="113">
        <v>4006</v>
      </c>
      <c r="F132" s="183">
        <v>55</v>
      </c>
      <c r="G132" s="113">
        <v>3184</v>
      </c>
      <c r="H132" s="183">
        <v>53.3</v>
      </c>
      <c r="I132" s="113">
        <v>4581</v>
      </c>
      <c r="J132" s="183">
        <v>53.1</v>
      </c>
      <c r="K132" s="113">
        <v>3210</v>
      </c>
      <c r="L132" s="183">
        <v>51.2</v>
      </c>
    </row>
    <row r="133" spans="1:12" ht="15" customHeight="1">
      <c r="A133" s="171" t="s">
        <v>303</v>
      </c>
      <c r="B133" s="104" t="s">
        <v>197</v>
      </c>
      <c r="C133" s="113">
        <v>3459</v>
      </c>
      <c r="D133" s="183">
        <v>67.400000000000006</v>
      </c>
      <c r="E133" s="113">
        <v>4115</v>
      </c>
      <c r="F133" s="183">
        <v>66.5</v>
      </c>
      <c r="G133" s="113">
        <v>3177</v>
      </c>
      <c r="H133" s="183">
        <v>72</v>
      </c>
      <c r="I133" s="113">
        <v>4425</v>
      </c>
      <c r="J133" s="183">
        <v>64.900000000000006</v>
      </c>
      <c r="K133" s="113">
        <v>3374</v>
      </c>
      <c r="L133" s="183">
        <v>65.7</v>
      </c>
    </row>
    <row r="134" spans="1:12" ht="15" customHeight="1">
      <c r="A134" s="67"/>
      <c r="B134" s="104" t="s">
        <v>198</v>
      </c>
      <c r="C134" s="113">
        <v>490</v>
      </c>
      <c r="D134" s="183">
        <v>144.19999999999999</v>
      </c>
      <c r="E134" s="113">
        <v>555</v>
      </c>
      <c r="F134" s="183">
        <v>139.9</v>
      </c>
      <c r="G134" s="113">
        <v>655</v>
      </c>
      <c r="H134" s="183">
        <v>139.5</v>
      </c>
      <c r="I134" s="113">
        <v>622</v>
      </c>
      <c r="J134" s="183">
        <v>134.1</v>
      </c>
      <c r="K134" s="113">
        <v>576</v>
      </c>
      <c r="L134" s="183">
        <v>132.6</v>
      </c>
    </row>
    <row r="135" spans="1:12" ht="15" customHeight="1">
      <c r="A135" s="121"/>
      <c r="B135" s="104" t="s">
        <v>199</v>
      </c>
      <c r="C135" s="113">
        <v>2969</v>
      </c>
      <c r="D135" s="183">
        <v>54.8</v>
      </c>
      <c r="E135" s="113">
        <v>3560</v>
      </c>
      <c r="F135" s="183">
        <v>55</v>
      </c>
      <c r="G135" s="113">
        <v>2522</v>
      </c>
      <c r="H135" s="183">
        <v>54.4</v>
      </c>
      <c r="I135" s="113">
        <v>3803</v>
      </c>
      <c r="J135" s="183">
        <v>53.6</v>
      </c>
      <c r="K135" s="113">
        <v>2798</v>
      </c>
      <c r="L135" s="183">
        <v>51.9</v>
      </c>
    </row>
    <row r="136" spans="1:12" ht="15" customHeight="1">
      <c r="A136" s="171" t="s">
        <v>304</v>
      </c>
      <c r="B136" s="104" t="s">
        <v>197</v>
      </c>
      <c r="C136" s="113">
        <v>2203</v>
      </c>
      <c r="D136" s="183">
        <v>107.6</v>
      </c>
      <c r="E136" s="113">
        <v>2189</v>
      </c>
      <c r="F136" s="183">
        <v>119.3</v>
      </c>
      <c r="G136" s="113">
        <v>2631</v>
      </c>
      <c r="H136" s="183">
        <v>115</v>
      </c>
      <c r="I136" s="113">
        <v>3257</v>
      </c>
      <c r="J136" s="183">
        <v>111.2</v>
      </c>
      <c r="K136" s="113">
        <v>2504</v>
      </c>
      <c r="L136" s="183">
        <v>118.8</v>
      </c>
    </row>
    <row r="137" spans="1:12" ht="15" customHeight="1">
      <c r="A137" s="179"/>
      <c r="B137" s="104" t="s">
        <v>198</v>
      </c>
      <c r="C137" s="113">
        <v>1413</v>
      </c>
      <c r="D137" s="183">
        <v>138</v>
      </c>
      <c r="E137" s="113">
        <v>1743</v>
      </c>
      <c r="F137" s="183">
        <v>135.80000000000001</v>
      </c>
      <c r="G137" s="113">
        <v>1969</v>
      </c>
      <c r="H137" s="183">
        <v>137.19999999999999</v>
      </c>
      <c r="I137" s="113">
        <v>2479</v>
      </c>
      <c r="J137" s="183">
        <v>130.19999999999999</v>
      </c>
      <c r="K137" s="113">
        <v>2092</v>
      </c>
      <c r="L137" s="183">
        <v>133</v>
      </c>
    </row>
    <row r="138" spans="1:12" ht="15" customHeight="1">
      <c r="A138" s="179"/>
      <c r="B138" s="104" t="s">
        <v>199</v>
      </c>
      <c r="C138" s="113">
        <v>790</v>
      </c>
      <c r="D138" s="183">
        <v>53.3</v>
      </c>
      <c r="E138" s="113">
        <v>446</v>
      </c>
      <c r="F138" s="183">
        <v>55</v>
      </c>
      <c r="G138" s="113">
        <v>662</v>
      </c>
      <c r="H138" s="183">
        <v>48.8</v>
      </c>
      <c r="I138" s="113">
        <v>778</v>
      </c>
      <c r="J138" s="183">
        <v>50.5</v>
      </c>
      <c r="K138" s="113">
        <v>412</v>
      </c>
      <c r="L138" s="183">
        <v>46.7</v>
      </c>
    </row>
    <row r="139" spans="1:12" ht="21" customHeight="1">
      <c r="A139" s="120" t="s">
        <v>15</v>
      </c>
      <c r="B139" s="104" t="s">
        <v>197</v>
      </c>
      <c r="C139" s="113">
        <v>21602</v>
      </c>
      <c r="D139" s="183">
        <v>91.6</v>
      </c>
      <c r="E139" s="113">
        <v>21615</v>
      </c>
      <c r="F139" s="183">
        <v>91.9</v>
      </c>
      <c r="G139" s="113">
        <v>26574</v>
      </c>
      <c r="H139" s="183">
        <v>91.3</v>
      </c>
      <c r="I139" s="113">
        <v>25258</v>
      </c>
      <c r="J139" s="183">
        <v>94.7</v>
      </c>
      <c r="K139" s="113">
        <v>22303</v>
      </c>
      <c r="L139" s="183">
        <v>92.2</v>
      </c>
    </row>
    <row r="140" spans="1:12" ht="15" customHeight="1">
      <c r="A140" s="109"/>
      <c r="B140" s="104" t="s">
        <v>198</v>
      </c>
      <c r="C140" s="113">
        <v>11834</v>
      </c>
      <c r="D140" s="183">
        <v>124.5</v>
      </c>
      <c r="E140" s="113">
        <v>12396</v>
      </c>
      <c r="F140" s="183">
        <v>122.1</v>
      </c>
      <c r="G140" s="113">
        <v>14598</v>
      </c>
      <c r="H140" s="183">
        <v>123.2</v>
      </c>
      <c r="I140" s="113">
        <v>15191</v>
      </c>
      <c r="J140" s="183">
        <v>123.3</v>
      </c>
      <c r="K140" s="113">
        <v>12698</v>
      </c>
      <c r="L140" s="183">
        <v>123.3</v>
      </c>
    </row>
    <row r="141" spans="1:12" ht="15" customHeight="1">
      <c r="A141" s="121"/>
      <c r="B141" s="104" t="s">
        <v>199</v>
      </c>
      <c r="C141" s="113">
        <v>9768</v>
      </c>
      <c r="D141" s="183">
        <v>51.8</v>
      </c>
      <c r="E141" s="113">
        <v>9219</v>
      </c>
      <c r="F141" s="183">
        <v>51.4</v>
      </c>
      <c r="G141" s="113">
        <v>11976</v>
      </c>
      <c r="H141" s="183">
        <v>52.3</v>
      </c>
      <c r="I141" s="113">
        <v>10067</v>
      </c>
      <c r="J141" s="183">
        <v>51.7</v>
      </c>
      <c r="K141" s="113">
        <v>9605</v>
      </c>
      <c r="L141" s="183">
        <v>51</v>
      </c>
    </row>
    <row r="142" spans="1:12" ht="15" customHeight="1">
      <c r="A142" s="171" t="s">
        <v>303</v>
      </c>
      <c r="B142" s="104" t="s">
        <v>197</v>
      </c>
      <c r="C142" s="113">
        <v>11809</v>
      </c>
      <c r="D142" s="183">
        <v>71.2</v>
      </c>
      <c r="E142" s="113">
        <v>11298</v>
      </c>
      <c r="F142" s="183">
        <v>73.5</v>
      </c>
      <c r="G142" s="113">
        <v>13694</v>
      </c>
      <c r="H142" s="183">
        <v>70.900000000000006</v>
      </c>
      <c r="I142" s="113">
        <v>12311</v>
      </c>
      <c r="J142" s="183">
        <v>73.099999999999994</v>
      </c>
      <c r="K142" s="113">
        <v>11293</v>
      </c>
      <c r="L142" s="183">
        <v>70.3</v>
      </c>
    </row>
    <row r="143" spans="1:12" ht="15" customHeight="1">
      <c r="A143" s="67"/>
      <c r="B143" s="104" t="s">
        <v>198</v>
      </c>
      <c r="C143" s="113">
        <v>3273</v>
      </c>
      <c r="D143" s="183">
        <v>123.8</v>
      </c>
      <c r="E143" s="113">
        <v>3384</v>
      </c>
      <c r="F143" s="183">
        <v>124.5</v>
      </c>
      <c r="G143" s="113">
        <v>3549</v>
      </c>
      <c r="H143" s="183">
        <v>125.2</v>
      </c>
      <c r="I143" s="113">
        <v>3815</v>
      </c>
      <c r="J143" s="183">
        <v>121.5</v>
      </c>
      <c r="K143" s="113">
        <v>3028</v>
      </c>
      <c r="L143" s="183">
        <v>123.6</v>
      </c>
    </row>
    <row r="144" spans="1:12" ht="15" customHeight="1">
      <c r="A144" s="121"/>
      <c r="B144" s="104" t="s">
        <v>199</v>
      </c>
      <c r="C144" s="113">
        <v>8536</v>
      </c>
      <c r="D144" s="183">
        <v>51</v>
      </c>
      <c r="E144" s="113">
        <v>7914</v>
      </c>
      <c r="F144" s="183">
        <v>51.7</v>
      </c>
      <c r="G144" s="113">
        <v>10145</v>
      </c>
      <c r="H144" s="183">
        <v>51.9</v>
      </c>
      <c r="I144" s="113">
        <v>8496</v>
      </c>
      <c r="J144" s="183">
        <v>51.4</v>
      </c>
      <c r="K144" s="113">
        <v>8265</v>
      </c>
      <c r="L144" s="183">
        <v>50.7</v>
      </c>
    </row>
    <row r="145" spans="1:12" ht="15" customHeight="1">
      <c r="A145" s="171" t="s">
        <v>304</v>
      </c>
      <c r="B145" s="104" t="s">
        <v>197</v>
      </c>
      <c r="C145" s="113">
        <v>9793</v>
      </c>
      <c r="D145" s="183">
        <v>116.3</v>
      </c>
      <c r="E145" s="113">
        <v>10317</v>
      </c>
      <c r="F145" s="183">
        <v>112.2</v>
      </c>
      <c r="G145" s="113">
        <v>12880</v>
      </c>
      <c r="H145" s="183">
        <v>112.9</v>
      </c>
      <c r="I145" s="113">
        <v>12947</v>
      </c>
      <c r="J145" s="183">
        <v>115.3</v>
      </c>
      <c r="K145" s="113">
        <v>11010</v>
      </c>
      <c r="L145" s="183">
        <v>114.7</v>
      </c>
    </row>
    <row r="146" spans="1:12" ht="15" customHeight="1">
      <c r="A146" s="179"/>
      <c r="B146" s="104" t="s">
        <v>198</v>
      </c>
      <c r="C146" s="113">
        <v>8561</v>
      </c>
      <c r="D146" s="183">
        <v>124.7</v>
      </c>
      <c r="E146" s="113">
        <v>9012</v>
      </c>
      <c r="F146" s="183">
        <v>121.2</v>
      </c>
      <c r="G146" s="113">
        <v>11049</v>
      </c>
      <c r="H146" s="183">
        <v>122.6</v>
      </c>
      <c r="I146" s="113">
        <v>11376</v>
      </c>
      <c r="J146" s="183">
        <v>123.9</v>
      </c>
      <c r="K146" s="113">
        <v>9670</v>
      </c>
      <c r="L146" s="183">
        <v>123.3</v>
      </c>
    </row>
    <row r="147" spans="1:12" ht="15" customHeight="1">
      <c r="A147" s="179"/>
      <c r="B147" s="104" t="s">
        <v>199</v>
      </c>
      <c r="C147" s="113">
        <v>1232</v>
      </c>
      <c r="D147" s="183">
        <v>57.6</v>
      </c>
      <c r="E147" s="113">
        <v>1305</v>
      </c>
      <c r="F147" s="183">
        <v>49.8</v>
      </c>
      <c r="G147" s="113">
        <v>1831</v>
      </c>
      <c r="H147" s="183">
        <v>54.7</v>
      </c>
      <c r="I147" s="113">
        <v>1571</v>
      </c>
      <c r="J147" s="183">
        <v>53.4</v>
      </c>
      <c r="K147" s="113">
        <v>1340</v>
      </c>
      <c r="L147" s="183">
        <v>52.5</v>
      </c>
    </row>
    <row r="148" spans="1:12" ht="21" customHeight="1">
      <c r="A148" s="120" t="s">
        <v>16</v>
      </c>
      <c r="B148" s="104" t="s">
        <v>197</v>
      </c>
      <c r="C148" s="113">
        <v>8763</v>
      </c>
      <c r="D148" s="183">
        <v>75.3</v>
      </c>
      <c r="E148" s="113">
        <v>8733</v>
      </c>
      <c r="F148" s="183">
        <v>78.599999999999994</v>
      </c>
      <c r="G148" s="113">
        <v>9920</v>
      </c>
      <c r="H148" s="183">
        <v>80</v>
      </c>
      <c r="I148" s="113">
        <v>9868</v>
      </c>
      <c r="J148" s="183">
        <v>79.3</v>
      </c>
      <c r="K148" s="113">
        <v>9639</v>
      </c>
      <c r="L148" s="183">
        <v>81.2</v>
      </c>
    </row>
    <row r="149" spans="1:12" ht="15" customHeight="1">
      <c r="A149" s="109"/>
      <c r="B149" s="104" t="s">
        <v>198</v>
      </c>
      <c r="C149" s="113">
        <v>2813</v>
      </c>
      <c r="D149" s="183">
        <v>129</v>
      </c>
      <c r="E149" s="113">
        <v>3124</v>
      </c>
      <c r="F149" s="183">
        <v>128.30000000000001</v>
      </c>
      <c r="G149" s="113">
        <v>3825</v>
      </c>
      <c r="H149" s="183">
        <v>129.6</v>
      </c>
      <c r="I149" s="113">
        <v>4023</v>
      </c>
      <c r="J149" s="183">
        <v>124.7</v>
      </c>
      <c r="K149" s="113">
        <v>4063</v>
      </c>
      <c r="L149" s="183">
        <v>125.2</v>
      </c>
    </row>
    <row r="150" spans="1:12" ht="15" customHeight="1">
      <c r="A150" s="121"/>
      <c r="B150" s="104" t="s">
        <v>199</v>
      </c>
      <c r="C150" s="113">
        <v>5950</v>
      </c>
      <c r="D150" s="183">
        <v>49.9</v>
      </c>
      <c r="E150" s="113">
        <v>5609</v>
      </c>
      <c r="F150" s="183">
        <v>50.9</v>
      </c>
      <c r="G150" s="113">
        <v>6095</v>
      </c>
      <c r="H150" s="183">
        <v>48.9</v>
      </c>
      <c r="I150" s="113">
        <v>5845</v>
      </c>
      <c r="J150" s="183">
        <v>48.1</v>
      </c>
      <c r="K150" s="113">
        <v>5576</v>
      </c>
      <c r="L150" s="183">
        <v>49.1</v>
      </c>
    </row>
    <row r="151" spans="1:12" ht="15" customHeight="1">
      <c r="A151" s="171" t="s">
        <v>303</v>
      </c>
      <c r="B151" s="104" t="s">
        <v>197</v>
      </c>
      <c r="C151" s="113">
        <v>6900</v>
      </c>
      <c r="D151" s="183">
        <v>64.599999999999994</v>
      </c>
      <c r="E151" s="113">
        <v>6328</v>
      </c>
      <c r="F151" s="183">
        <v>68.400000000000006</v>
      </c>
      <c r="G151" s="113">
        <v>7089</v>
      </c>
      <c r="H151" s="183">
        <v>67.3</v>
      </c>
      <c r="I151" s="113">
        <v>6674</v>
      </c>
      <c r="J151" s="183">
        <v>64.7</v>
      </c>
      <c r="K151" s="113">
        <v>6694</v>
      </c>
      <c r="L151" s="183">
        <v>66.599999999999994</v>
      </c>
    </row>
    <row r="152" spans="1:12" ht="15" customHeight="1">
      <c r="A152" s="67"/>
      <c r="B152" s="104" t="s">
        <v>198</v>
      </c>
      <c r="C152" s="113">
        <v>1261</v>
      </c>
      <c r="D152" s="183">
        <v>129.6</v>
      </c>
      <c r="E152" s="113">
        <v>1355</v>
      </c>
      <c r="F152" s="183">
        <v>130.69999999999999</v>
      </c>
      <c r="G152" s="113">
        <v>1561</v>
      </c>
      <c r="H152" s="183">
        <v>132</v>
      </c>
      <c r="I152" s="113">
        <v>1393</v>
      </c>
      <c r="J152" s="183">
        <v>127.2</v>
      </c>
      <c r="K152" s="113">
        <v>1487</v>
      </c>
      <c r="L152" s="183">
        <v>127.9</v>
      </c>
    </row>
    <row r="153" spans="1:12" ht="15" customHeight="1">
      <c r="A153" s="121"/>
      <c r="B153" s="104" t="s">
        <v>199</v>
      </c>
      <c r="C153" s="113">
        <v>5639</v>
      </c>
      <c r="D153" s="183">
        <v>50.1</v>
      </c>
      <c r="E153" s="113">
        <v>4973</v>
      </c>
      <c r="F153" s="183">
        <v>51.4</v>
      </c>
      <c r="G153" s="113">
        <v>5528</v>
      </c>
      <c r="H153" s="183">
        <v>49</v>
      </c>
      <c r="I153" s="113">
        <v>5281</v>
      </c>
      <c r="J153" s="183">
        <v>48.2</v>
      </c>
      <c r="K153" s="113">
        <v>5207</v>
      </c>
      <c r="L153" s="183">
        <v>49</v>
      </c>
    </row>
    <row r="154" spans="1:12" ht="15" customHeight="1">
      <c r="A154" s="171" t="s">
        <v>304</v>
      </c>
      <c r="B154" s="104" t="s">
        <v>197</v>
      </c>
      <c r="C154" s="113">
        <v>1863</v>
      </c>
      <c r="D154" s="183">
        <v>114.8</v>
      </c>
      <c r="E154" s="113">
        <v>2405</v>
      </c>
      <c r="F154" s="183">
        <v>105.5</v>
      </c>
      <c r="G154" s="113">
        <v>2831</v>
      </c>
      <c r="H154" s="183">
        <v>111.9</v>
      </c>
      <c r="I154" s="113">
        <v>3194</v>
      </c>
      <c r="J154" s="183">
        <v>110</v>
      </c>
      <c r="K154" s="113">
        <v>2945</v>
      </c>
      <c r="L154" s="183">
        <v>114.4</v>
      </c>
    </row>
    <row r="155" spans="1:12" ht="15" customHeight="1">
      <c r="A155" s="179"/>
      <c r="B155" s="104" t="s">
        <v>198</v>
      </c>
      <c r="C155" s="113">
        <v>1552</v>
      </c>
      <c r="D155" s="183">
        <v>128.5</v>
      </c>
      <c r="E155" s="113">
        <v>1769</v>
      </c>
      <c r="F155" s="183">
        <v>126.5</v>
      </c>
      <c r="G155" s="113">
        <v>2264</v>
      </c>
      <c r="H155" s="183">
        <v>127.9</v>
      </c>
      <c r="I155" s="113">
        <v>2630</v>
      </c>
      <c r="J155" s="183">
        <v>123.4</v>
      </c>
      <c r="K155" s="113">
        <v>2576</v>
      </c>
      <c r="L155" s="183">
        <v>123.6</v>
      </c>
    </row>
    <row r="156" spans="1:12" ht="15" customHeight="1">
      <c r="A156" s="179"/>
      <c r="B156" s="104" t="s">
        <v>199</v>
      </c>
      <c r="C156" s="113">
        <v>311</v>
      </c>
      <c r="D156" s="183">
        <v>46.9</v>
      </c>
      <c r="E156" s="113">
        <v>636</v>
      </c>
      <c r="F156" s="183">
        <v>47</v>
      </c>
      <c r="G156" s="113">
        <v>567</v>
      </c>
      <c r="H156" s="183">
        <v>48.3</v>
      </c>
      <c r="I156" s="113">
        <v>564</v>
      </c>
      <c r="J156" s="183">
        <v>47.1</v>
      </c>
      <c r="K156" s="113">
        <v>369</v>
      </c>
      <c r="L156" s="183">
        <v>50.5</v>
      </c>
    </row>
    <row r="157" spans="1:12" ht="15" customHeight="1"/>
    <row r="158" spans="1:12" s="27" customFormat="1" ht="57" customHeight="1">
      <c r="A158" s="427" t="s">
        <v>401</v>
      </c>
      <c r="B158" s="427"/>
      <c r="C158" s="427"/>
      <c r="D158" s="427"/>
      <c r="E158" s="427"/>
      <c r="F158" s="427"/>
      <c r="G158" s="427"/>
      <c r="H158" s="427"/>
      <c r="I158" s="427"/>
      <c r="J158" s="427"/>
      <c r="K158" s="427"/>
      <c r="L158" s="427"/>
    </row>
  </sheetData>
  <mergeCells count="8">
    <mergeCell ref="A1:L1"/>
    <mergeCell ref="K2:L2"/>
    <mergeCell ref="A158:L158"/>
    <mergeCell ref="I2:J2"/>
    <mergeCell ref="A2:B3"/>
    <mergeCell ref="G2:H2"/>
    <mergeCell ref="C2:D2"/>
    <mergeCell ref="E2:F2"/>
  </mergeCells>
  <printOptions horizontalCentered="1"/>
  <pageMargins left="0.39370078740157483" right="0.39370078740157483" top="0.59055118110236227" bottom="0.59055118110236227" header="0.31496062992125984" footer="0.31496062992125984"/>
  <pageSetup paperSize="9" scale="80" fitToHeight="0" orientation="landscape" r:id="rId1"/>
  <headerFooter>
    <oddFooter>&amp;C&amp;9Strona &amp;P z &amp;N</oddFooter>
  </headerFooter>
  <rowBreaks count="4" manualBreakCount="4">
    <brk id="57" max="16383" man="1"/>
    <brk id="84" max="16383" man="1"/>
    <brk id="111" max="16383" man="1"/>
    <brk id="1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90" zoomScaleNormal="90" workbookViewId="0">
      <pane xSplit="1" ySplit="3" topLeftCell="B4" activePane="bottomRight" state="frozen"/>
      <selection pane="topRight" activeCell="B1" sqref="B1"/>
      <selection pane="bottomLeft" activeCell="A4" sqref="A4"/>
      <selection pane="bottomRight" sqref="A1:G1"/>
    </sheetView>
  </sheetViews>
  <sheetFormatPr defaultColWidth="9" defaultRowHeight="12.75"/>
  <cols>
    <col min="1" max="1" width="30" style="27" customWidth="1"/>
    <col min="2" max="4" width="12.5" style="27" customWidth="1"/>
    <col min="5" max="5" width="19.375" style="27" customWidth="1"/>
    <col min="6" max="6" width="19.5" style="27" customWidth="1"/>
    <col min="7" max="7" width="28.75" style="27" customWidth="1"/>
    <col min="8" max="16384" width="9" style="27"/>
  </cols>
  <sheetData>
    <row r="1" spans="1:7" ht="33" customHeight="1">
      <c r="A1" s="428" t="s">
        <v>402</v>
      </c>
      <c r="B1" s="428"/>
      <c r="C1" s="428"/>
      <c r="D1" s="428"/>
      <c r="E1" s="428"/>
      <c r="F1" s="428"/>
      <c r="G1" s="428"/>
    </row>
    <row r="2" spans="1:7" ht="37.5" customHeight="1">
      <c r="A2" s="430" t="s">
        <v>0</v>
      </c>
      <c r="B2" s="487" t="s">
        <v>293</v>
      </c>
      <c r="C2" s="437" t="s">
        <v>294</v>
      </c>
      <c r="D2" s="437" t="s">
        <v>295</v>
      </c>
      <c r="E2" s="463" t="s">
        <v>296</v>
      </c>
      <c r="F2" s="438" t="s">
        <v>297</v>
      </c>
      <c r="G2" s="485" t="s">
        <v>86</v>
      </c>
    </row>
    <row r="3" spans="1:7" ht="69" customHeight="1" thickBot="1">
      <c r="A3" s="434"/>
      <c r="B3" s="488"/>
      <c r="C3" s="489"/>
      <c r="D3" s="489"/>
      <c r="E3" s="441"/>
      <c r="F3" s="442"/>
      <c r="G3" s="486"/>
    </row>
    <row r="4" spans="1:7" ht="21" customHeight="1">
      <c r="A4" s="67" t="s">
        <v>298</v>
      </c>
      <c r="B4" s="276">
        <v>99087</v>
      </c>
      <c r="C4" s="277">
        <v>218174</v>
      </c>
      <c r="D4" s="278">
        <v>3.8</v>
      </c>
      <c r="E4" s="278">
        <v>90</v>
      </c>
      <c r="F4" s="279">
        <v>43</v>
      </c>
      <c r="G4" s="169" t="s">
        <v>160</v>
      </c>
    </row>
    <row r="5" spans="1:7" ht="21" customHeight="1">
      <c r="A5" s="120" t="s">
        <v>200</v>
      </c>
      <c r="B5" s="259"/>
      <c r="C5" s="260"/>
      <c r="D5" s="261"/>
      <c r="E5" s="261"/>
      <c r="F5" s="262"/>
      <c r="G5" s="170" t="s">
        <v>231</v>
      </c>
    </row>
    <row r="6" spans="1:7" ht="15" customHeight="1">
      <c r="A6" s="171">
        <v>1</v>
      </c>
      <c r="B6" s="263">
        <v>31589</v>
      </c>
      <c r="C6" s="264">
        <v>32331</v>
      </c>
      <c r="D6" s="265">
        <v>4.7</v>
      </c>
      <c r="E6" s="265">
        <v>117.4</v>
      </c>
      <c r="F6" s="266">
        <v>42.6</v>
      </c>
      <c r="G6" s="172">
        <v>1</v>
      </c>
    </row>
    <row r="7" spans="1:7" ht="15" customHeight="1">
      <c r="A7" s="171">
        <v>2</v>
      </c>
      <c r="B7" s="263">
        <v>62476</v>
      </c>
      <c r="C7" s="264">
        <v>71467</v>
      </c>
      <c r="D7" s="265">
        <v>5.3</v>
      </c>
      <c r="E7" s="265">
        <v>134.19999999999999</v>
      </c>
      <c r="F7" s="266">
        <v>53.7</v>
      </c>
      <c r="G7" s="172">
        <v>2</v>
      </c>
    </row>
    <row r="8" spans="1:7" ht="15" customHeight="1">
      <c r="A8" s="171">
        <v>3</v>
      </c>
      <c r="B8" s="263">
        <v>3162</v>
      </c>
      <c r="C8" s="264">
        <v>14928</v>
      </c>
      <c r="D8" s="265">
        <v>3.2</v>
      </c>
      <c r="E8" s="265">
        <v>75</v>
      </c>
      <c r="F8" s="266">
        <v>43.9</v>
      </c>
      <c r="G8" s="172">
        <v>3</v>
      </c>
    </row>
    <row r="9" spans="1:7" ht="15" customHeight="1">
      <c r="A9" s="171">
        <v>4</v>
      </c>
      <c r="B9" s="263">
        <v>817</v>
      </c>
      <c r="C9" s="264">
        <v>26659</v>
      </c>
      <c r="D9" s="265">
        <v>2.6</v>
      </c>
      <c r="E9" s="265">
        <v>52.3</v>
      </c>
      <c r="F9" s="266">
        <v>24.9</v>
      </c>
      <c r="G9" s="172">
        <v>4</v>
      </c>
    </row>
    <row r="10" spans="1:7" ht="15" customHeight="1">
      <c r="A10" s="171">
        <v>5</v>
      </c>
      <c r="B10" s="263">
        <v>469</v>
      </c>
      <c r="C10" s="264">
        <v>21865</v>
      </c>
      <c r="D10" s="265">
        <v>2.6</v>
      </c>
      <c r="E10" s="265">
        <v>51.8</v>
      </c>
      <c r="F10" s="266">
        <v>24.1</v>
      </c>
      <c r="G10" s="172">
        <v>5</v>
      </c>
    </row>
    <row r="11" spans="1:7" ht="15" customHeight="1">
      <c r="A11" s="171">
        <v>6</v>
      </c>
      <c r="B11" s="263">
        <v>245</v>
      </c>
      <c r="C11" s="264">
        <v>16656</v>
      </c>
      <c r="D11" s="265">
        <v>2.5</v>
      </c>
      <c r="E11" s="265">
        <v>52.1</v>
      </c>
      <c r="F11" s="266">
        <v>24.3</v>
      </c>
      <c r="G11" s="172">
        <v>6</v>
      </c>
    </row>
    <row r="12" spans="1:7" ht="15" customHeight="1">
      <c r="A12" s="171">
        <v>7</v>
      </c>
      <c r="B12" s="263">
        <v>139</v>
      </c>
      <c r="C12" s="264">
        <v>12161</v>
      </c>
      <c r="D12" s="265">
        <v>2.5</v>
      </c>
      <c r="E12" s="265">
        <v>50.2</v>
      </c>
      <c r="F12" s="266">
        <v>25.7</v>
      </c>
      <c r="G12" s="172">
        <v>7</v>
      </c>
    </row>
    <row r="13" spans="1:7" ht="15" customHeight="1">
      <c r="A13" s="171" t="s">
        <v>201</v>
      </c>
      <c r="B13" s="263">
        <v>190</v>
      </c>
      <c r="C13" s="264">
        <v>22107</v>
      </c>
      <c r="D13" s="265">
        <v>2.5</v>
      </c>
      <c r="E13" s="265">
        <v>51.3</v>
      </c>
      <c r="F13" s="306">
        <v>27.1</v>
      </c>
      <c r="G13" s="173" t="s">
        <v>202</v>
      </c>
    </row>
    <row r="14" spans="1:7" ht="21" customHeight="1">
      <c r="A14" s="161" t="s">
        <v>203</v>
      </c>
      <c r="B14" s="280">
        <v>96485</v>
      </c>
      <c r="C14" s="281">
        <v>105688</v>
      </c>
      <c r="D14" s="267">
        <v>5.0999999999999996</v>
      </c>
      <c r="E14" s="267">
        <v>130.69999999999999</v>
      </c>
      <c r="F14" s="282">
        <v>51.3</v>
      </c>
      <c r="G14" s="174" t="s">
        <v>204</v>
      </c>
    </row>
    <row r="15" spans="1:7" ht="15" customHeight="1">
      <c r="A15" s="171" t="s">
        <v>200</v>
      </c>
      <c r="B15" s="263"/>
      <c r="C15" s="264"/>
      <c r="D15" s="265"/>
      <c r="E15" s="265"/>
      <c r="F15" s="266"/>
      <c r="G15" s="173" t="s">
        <v>231</v>
      </c>
    </row>
    <row r="16" spans="1:7" ht="15" customHeight="1">
      <c r="A16" s="175">
        <v>1</v>
      </c>
      <c r="B16" s="263">
        <v>31564</v>
      </c>
      <c r="C16" s="264">
        <v>32057</v>
      </c>
      <c r="D16" s="265">
        <v>4.7</v>
      </c>
      <c r="E16" s="265">
        <v>117.9</v>
      </c>
      <c r="F16" s="266">
        <v>42.6</v>
      </c>
      <c r="G16" s="176">
        <v>1</v>
      </c>
    </row>
    <row r="17" spans="1:7" ht="15" customHeight="1">
      <c r="A17" s="175">
        <v>2</v>
      </c>
      <c r="B17" s="263">
        <v>62313</v>
      </c>
      <c r="C17" s="264">
        <v>69953</v>
      </c>
      <c r="D17" s="265">
        <v>5.3</v>
      </c>
      <c r="E17" s="265">
        <v>135.80000000000001</v>
      </c>
      <c r="F17" s="266">
        <v>54</v>
      </c>
      <c r="G17" s="176">
        <v>2</v>
      </c>
    </row>
    <row r="18" spans="1:7" ht="15" customHeight="1">
      <c r="A18" s="175">
        <v>3</v>
      </c>
      <c r="B18" s="263">
        <v>2554</v>
      </c>
      <c r="C18" s="264">
        <v>3604</v>
      </c>
      <c r="D18" s="265">
        <v>5.3</v>
      </c>
      <c r="E18" s="265">
        <v>144.5</v>
      </c>
      <c r="F18" s="266">
        <v>69.5</v>
      </c>
      <c r="G18" s="176">
        <v>3</v>
      </c>
    </row>
    <row r="19" spans="1:7" ht="15" customHeight="1">
      <c r="A19" s="175">
        <v>4</v>
      </c>
      <c r="B19" s="263">
        <v>54</v>
      </c>
      <c r="C19" s="264">
        <v>74</v>
      </c>
      <c r="D19" s="265">
        <v>7.6</v>
      </c>
      <c r="E19" s="265">
        <v>229.2</v>
      </c>
      <c r="F19" s="266">
        <v>85.3</v>
      </c>
      <c r="G19" s="176">
        <v>4</v>
      </c>
    </row>
    <row r="20" spans="1:7" ht="21" customHeight="1">
      <c r="A20" s="161" t="s">
        <v>205</v>
      </c>
      <c r="B20" s="280">
        <v>2602</v>
      </c>
      <c r="C20" s="281">
        <v>112486</v>
      </c>
      <c r="D20" s="267">
        <v>2.5</v>
      </c>
      <c r="E20" s="267">
        <v>51.8</v>
      </c>
      <c r="F20" s="282">
        <v>24.9</v>
      </c>
      <c r="G20" s="174" t="s">
        <v>206</v>
      </c>
    </row>
    <row r="21" spans="1:7" ht="15" customHeight="1">
      <c r="A21" s="171" t="s">
        <v>200</v>
      </c>
      <c r="B21" s="259"/>
      <c r="C21" s="260"/>
      <c r="D21" s="261"/>
      <c r="E21" s="261"/>
      <c r="F21" s="262"/>
      <c r="G21" s="173" t="s">
        <v>231</v>
      </c>
    </row>
    <row r="22" spans="1:7" ht="15" customHeight="1">
      <c r="A22" s="175">
        <v>1</v>
      </c>
      <c r="B22" s="259">
        <v>25</v>
      </c>
      <c r="C22" s="260">
        <v>274</v>
      </c>
      <c r="D22" s="261">
        <v>2.9</v>
      </c>
      <c r="E22" s="261">
        <v>58.7</v>
      </c>
      <c r="F22" s="262">
        <v>28</v>
      </c>
      <c r="G22" s="176">
        <v>1</v>
      </c>
    </row>
    <row r="23" spans="1:7" ht="15" customHeight="1">
      <c r="A23" s="175">
        <v>2</v>
      </c>
      <c r="B23" s="259">
        <v>163</v>
      </c>
      <c r="C23" s="260">
        <v>1514</v>
      </c>
      <c r="D23" s="261">
        <v>3</v>
      </c>
      <c r="E23" s="261">
        <v>59.1</v>
      </c>
      <c r="F23" s="262">
        <v>23.1</v>
      </c>
      <c r="G23" s="176">
        <v>2</v>
      </c>
    </row>
    <row r="24" spans="1:7" ht="15" customHeight="1">
      <c r="A24" s="175">
        <v>3</v>
      </c>
      <c r="B24" s="263">
        <v>608</v>
      </c>
      <c r="C24" s="264">
        <v>11324</v>
      </c>
      <c r="D24" s="265">
        <v>2.6</v>
      </c>
      <c r="E24" s="265">
        <v>52.9</v>
      </c>
      <c r="F24" s="266">
        <v>23.3</v>
      </c>
      <c r="G24" s="176">
        <v>3</v>
      </c>
    </row>
    <row r="25" spans="1:7" ht="15" customHeight="1">
      <c r="A25" s="175">
        <v>4</v>
      </c>
      <c r="B25" s="263">
        <v>763</v>
      </c>
      <c r="C25" s="264">
        <v>26585</v>
      </c>
      <c r="D25" s="265">
        <v>2.6</v>
      </c>
      <c r="E25" s="265">
        <v>51.8</v>
      </c>
      <c r="F25" s="266">
        <v>24.2</v>
      </c>
      <c r="G25" s="176">
        <v>4</v>
      </c>
    </row>
    <row r="26" spans="1:7" ht="15" customHeight="1">
      <c r="A26" s="175">
        <v>5</v>
      </c>
      <c r="B26" s="263">
        <v>469</v>
      </c>
      <c r="C26" s="264">
        <v>21865</v>
      </c>
      <c r="D26" s="265">
        <v>2.6</v>
      </c>
      <c r="E26" s="265">
        <v>51.8</v>
      </c>
      <c r="F26" s="266">
        <v>24.1</v>
      </c>
      <c r="G26" s="176">
        <v>5</v>
      </c>
    </row>
    <row r="27" spans="1:7" ht="15" customHeight="1">
      <c r="A27" s="175">
        <v>6</v>
      </c>
      <c r="B27" s="263">
        <v>245</v>
      </c>
      <c r="C27" s="264">
        <v>16656</v>
      </c>
      <c r="D27" s="265">
        <v>2.5</v>
      </c>
      <c r="E27" s="265">
        <v>52.1</v>
      </c>
      <c r="F27" s="266">
        <v>24.3</v>
      </c>
      <c r="G27" s="176">
        <v>6</v>
      </c>
    </row>
    <row r="28" spans="1:7" ht="15" customHeight="1">
      <c r="A28" s="175">
        <v>7</v>
      </c>
      <c r="B28" s="263">
        <v>139</v>
      </c>
      <c r="C28" s="264">
        <v>12161</v>
      </c>
      <c r="D28" s="265">
        <v>2.5</v>
      </c>
      <c r="E28" s="265">
        <v>50.2</v>
      </c>
      <c r="F28" s="266">
        <v>25.7</v>
      </c>
      <c r="G28" s="176">
        <v>7</v>
      </c>
    </row>
    <row r="29" spans="1:7" ht="15" customHeight="1">
      <c r="A29" s="175">
        <v>8</v>
      </c>
      <c r="B29" s="263">
        <v>85</v>
      </c>
      <c r="C29" s="264">
        <v>8077</v>
      </c>
      <c r="D29" s="265">
        <v>2.6</v>
      </c>
      <c r="E29" s="265">
        <v>51.7</v>
      </c>
      <c r="F29" s="266">
        <v>25.3</v>
      </c>
      <c r="G29" s="176">
        <v>8</v>
      </c>
    </row>
    <row r="30" spans="1:7" ht="15" customHeight="1">
      <c r="A30" s="175">
        <v>9</v>
      </c>
      <c r="B30" s="263">
        <v>49</v>
      </c>
      <c r="C30" s="264">
        <v>5340</v>
      </c>
      <c r="D30" s="265">
        <v>2.5</v>
      </c>
      <c r="E30" s="265">
        <v>51.8</v>
      </c>
      <c r="F30" s="266">
        <v>25.1</v>
      </c>
      <c r="G30" s="176">
        <v>9</v>
      </c>
    </row>
    <row r="31" spans="1:7" ht="15" customHeight="1">
      <c r="A31" s="175">
        <v>10</v>
      </c>
      <c r="B31" s="263">
        <v>15</v>
      </c>
      <c r="C31" s="263">
        <v>1698</v>
      </c>
      <c r="D31" s="265">
        <v>2.6</v>
      </c>
      <c r="E31" s="265">
        <v>56</v>
      </c>
      <c r="F31" s="266">
        <v>26.1</v>
      </c>
      <c r="G31" s="176">
        <v>10</v>
      </c>
    </row>
    <row r="32" spans="1:7" ht="15" customHeight="1">
      <c r="A32" s="175">
        <v>11</v>
      </c>
      <c r="B32" s="263">
        <v>11</v>
      </c>
      <c r="C32" s="263">
        <v>1760</v>
      </c>
      <c r="D32" s="265">
        <v>2.7</v>
      </c>
      <c r="E32" s="265">
        <v>51</v>
      </c>
      <c r="F32" s="266">
        <v>34.4</v>
      </c>
      <c r="G32" s="176">
        <v>11</v>
      </c>
    </row>
    <row r="33" spans="1:7" ht="15" customHeight="1">
      <c r="A33" s="175">
        <v>12</v>
      </c>
      <c r="B33" s="263">
        <v>8</v>
      </c>
      <c r="C33" s="263">
        <v>1183</v>
      </c>
      <c r="D33" s="265">
        <v>2.2999999999999998</v>
      </c>
      <c r="E33" s="265">
        <v>49.9</v>
      </c>
      <c r="F33" s="266">
        <v>28.6</v>
      </c>
      <c r="G33" s="176">
        <v>12</v>
      </c>
    </row>
    <row r="34" spans="1:7" ht="15" customHeight="1">
      <c r="A34" s="175" t="s">
        <v>207</v>
      </c>
      <c r="B34" s="263">
        <v>5</v>
      </c>
      <c r="C34" s="263">
        <v>928</v>
      </c>
      <c r="D34" s="265">
        <v>2.2000000000000002</v>
      </c>
      <c r="E34" s="265">
        <v>43.8</v>
      </c>
      <c r="F34" s="266">
        <v>28.8</v>
      </c>
      <c r="G34" s="176" t="s">
        <v>207</v>
      </c>
    </row>
    <row r="35" spans="1:7" ht="15" customHeight="1">
      <c r="A35" s="175" t="s">
        <v>208</v>
      </c>
      <c r="B35" s="263">
        <v>6</v>
      </c>
      <c r="C35" s="263">
        <v>623</v>
      </c>
      <c r="D35" s="265">
        <v>2.4</v>
      </c>
      <c r="E35" s="265">
        <v>50.5</v>
      </c>
      <c r="F35" s="266">
        <v>29.9</v>
      </c>
      <c r="G35" s="176" t="s">
        <v>208</v>
      </c>
    </row>
    <row r="36" spans="1:7" ht="15" customHeight="1">
      <c r="A36" s="175" t="s">
        <v>460</v>
      </c>
      <c r="B36" s="263">
        <v>11</v>
      </c>
      <c r="C36" s="263">
        <v>2498</v>
      </c>
      <c r="D36" s="265">
        <v>2.2999999999999998</v>
      </c>
      <c r="E36" s="265">
        <v>49.5</v>
      </c>
      <c r="F36" s="266">
        <v>32.1</v>
      </c>
      <c r="G36" s="176" t="s">
        <v>461</v>
      </c>
    </row>
    <row r="37" spans="1:7" ht="15" customHeight="1">
      <c r="A37" s="175"/>
      <c r="B37" s="283"/>
      <c r="C37" s="283"/>
      <c r="D37" s="284"/>
      <c r="E37" s="284"/>
      <c r="F37" s="284"/>
      <c r="G37" s="176"/>
    </row>
    <row r="38" spans="1:7" ht="31.5" customHeight="1">
      <c r="A38" s="427" t="s">
        <v>403</v>
      </c>
      <c r="B38" s="427"/>
      <c r="C38" s="427"/>
      <c r="D38" s="427"/>
      <c r="E38" s="427"/>
      <c r="F38" s="427"/>
      <c r="G38" s="427"/>
    </row>
    <row r="41" spans="1:7">
      <c r="B41" s="423"/>
      <c r="C41" s="423"/>
    </row>
  </sheetData>
  <mergeCells count="9">
    <mergeCell ref="A1:G1"/>
    <mergeCell ref="A38:G38"/>
    <mergeCell ref="G2:G3"/>
    <mergeCell ref="A2:A3"/>
    <mergeCell ref="B2:B3"/>
    <mergeCell ref="C2:C3"/>
    <mergeCell ref="D2:D3"/>
    <mergeCell ref="E2:E3"/>
    <mergeCell ref="F2:F3"/>
  </mergeCells>
  <printOptions horizontalCentered="1"/>
  <pageMargins left="0.39370078740157483" right="0.39370078740157483" top="0.59055118110236227" bottom="0.59055118110236227" header="0.31496062992125984" footer="0.31496062992125984"/>
  <pageSetup paperSize="9" scale="65" fitToHeight="0" orientation="landscape" r:id="rId1"/>
  <headerFooter>
    <oddFooter>&amp;C&amp;9Strona &amp;P z &amp;N</oddFooter>
  </headerFooter>
  <ignoredErrors>
    <ignoredError sqref="G34:G35 A34:A3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6"/>
  <sheetViews>
    <sheetView zoomScale="90" zoomScaleNormal="90" workbookViewId="0">
      <pane ySplit="2" topLeftCell="A3" activePane="bottomLeft" state="frozen"/>
      <selection pane="bottomLeft" sqref="A1:J1"/>
    </sheetView>
  </sheetViews>
  <sheetFormatPr defaultColWidth="9" defaultRowHeight="12.75"/>
  <cols>
    <col min="1" max="1" width="41.75" style="110" customWidth="1"/>
    <col min="2" max="2" width="3.75" style="110" customWidth="1"/>
    <col min="3" max="3" width="14" style="139" customWidth="1"/>
    <col min="4" max="9" width="12.875" style="168" customWidth="1"/>
    <col min="10" max="10" width="41.125" style="140" customWidth="1"/>
    <col min="11" max="16384" width="9" style="110"/>
  </cols>
  <sheetData>
    <row r="1" spans="1:10" ht="33" customHeight="1">
      <c r="A1" s="492" t="s">
        <v>404</v>
      </c>
      <c r="B1" s="492"/>
      <c r="C1" s="492"/>
      <c r="D1" s="492"/>
      <c r="E1" s="492"/>
      <c r="F1" s="492"/>
      <c r="G1" s="492"/>
      <c r="H1" s="492"/>
      <c r="I1" s="492"/>
      <c r="J1" s="492"/>
    </row>
    <row r="2" spans="1:10" ht="119.25" customHeight="1" thickBot="1">
      <c r="A2" s="490" t="s">
        <v>250</v>
      </c>
      <c r="B2" s="491"/>
      <c r="C2" s="141" t="s">
        <v>272</v>
      </c>
      <c r="D2" s="141" t="s">
        <v>287</v>
      </c>
      <c r="E2" s="141" t="s">
        <v>288</v>
      </c>
      <c r="F2" s="142" t="s">
        <v>289</v>
      </c>
      <c r="G2" s="141" t="s">
        <v>290</v>
      </c>
      <c r="H2" s="142" t="s">
        <v>291</v>
      </c>
      <c r="I2" s="143" t="s">
        <v>292</v>
      </c>
      <c r="J2" s="144" t="s">
        <v>348</v>
      </c>
    </row>
    <row r="3" spans="1:10" ht="21" customHeight="1">
      <c r="A3" s="67" t="s">
        <v>29</v>
      </c>
      <c r="B3" s="145" t="s">
        <v>197</v>
      </c>
      <c r="C3" s="14">
        <v>99087</v>
      </c>
      <c r="D3" s="401">
        <v>76671</v>
      </c>
      <c r="E3" s="402">
        <v>26</v>
      </c>
      <c r="F3" s="402">
        <v>22198</v>
      </c>
      <c r="G3" s="402">
        <v>118</v>
      </c>
      <c r="H3" s="402">
        <v>62</v>
      </c>
      <c r="I3" s="402">
        <v>12</v>
      </c>
      <c r="J3" s="146" t="s">
        <v>129</v>
      </c>
    </row>
    <row r="4" spans="1:10" ht="15" customHeight="1">
      <c r="A4" s="147" t="s">
        <v>85</v>
      </c>
      <c r="B4" s="145" t="s">
        <v>198</v>
      </c>
      <c r="C4" s="14">
        <v>218174</v>
      </c>
      <c r="D4" s="401">
        <v>77853</v>
      </c>
      <c r="E4" s="402">
        <v>1001</v>
      </c>
      <c r="F4" s="402">
        <v>136104</v>
      </c>
      <c r="G4" s="402">
        <v>1157</v>
      </c>
      <c r="H4" s="402">
        <v>2017</v>
      </c>
      <c r="I4" s="402">
        <v>42</v>
      </c>
      <c r="J4" s="149"/>
    </row>
    <row r="5" spans="1:10" ht="15" customHeight="1">
      <c r="A5" s="147" t="s">
        <v>85</v>
      </c>
      <c r="B5" s="145" t="s">
        <v>199</v>
      </c>
      <c r="C5" s="15">
        <v>90</v>
      </c>
      <c r="D5" s="403">
        <v>142.1</v>
      </c>
      <c r="E5" s="404">
        <v>54.6</v>
      </c>
      <c r="F5" s="404">
        <v>61.5</v>
      </c>
      <c r="G5" s="404">
        <v>42.4</v>
      </c>
      <c r="H5" s="404">
        <v>49.3</v>
      </c>
      <c r="I5" s="404">
        <v>70.099999999999994</v>
      </c>
      <c r="J5" s="150"/>
    </row>
    <row r="6" spans="1:10" ht="15" customHeight="1">
      <c r="A6" s="147" t="s">
        <v>85</v>
      </c>
      <c r="B6" s="145" t="s">
        <v>209</v>
      </c>
      <c r="C6" s="15">
        <v>3.8</v>
      </c>
      <c r="D6" s="403">
        <v>5.4</v>
      </c>
      <c r="E6" s="404">
        <v>2.9</v>
      </c>
      <c r="F6" s="404">
        <v>2.9</v>
      </c>
      <c r="G6" s="404">
        <v>2.1</v>
      </c>
      <c r="H6" s="404">
        <v>2.5</v>
      </c>
      <c r="I6" s="404">
        <v>3.9</v>
      </c>
      <c r="J6" s="150"/>
    </row>
    <row r="7" spans="1:10" ht="15" customHeight="1">
      <c r="A7" s="147"/>
      <c r="B7" s="145" t="s">
        <v>210</v>
      </c>
      <c r="C7" s="15">
        <v>43</v>
      </c>
      <c r="D7" s="403">
        <v>57.8</v>
      </c>
      <c r="E7" s="404">
        <v>21.5</v>
      </c>
      <c r="F7" s="404">
        <v>24.5</v>
      </c>
      <c r="G7" s="404">
        <v>21.1</v>
      </c>
      <c r="H7" s="404">
        <v>20.9</v>
      </c>
      <c r="I7" s="404">
        <v>20.6</v>
      </c>
      <c r="J7" s="150"/>
    </row>
    <row r="8" spans="1:10" ht="15" customHeight="1">
      <c r="A8" s="151" t="s">
        <v>454</v>
      </c>
      <c r="B8" s="152"/>
      <c r="C8" s="340"/>
      <c r="D8" s="341"/>
      <c r="E8" s="340"/>
      <c r="F8" s="340"/>
      <c r="G8" s="340"/>
      <c r="H8" s="340"/>
      <c r="I8" s="340"/>
      <c r="J8" s="153" t="s">
        <v>211</v>
      </c>
    </row>
    <row r="9" spans="1:10" ht="15" customHeight="1">
      <c r="A9" s="154" t="s">
        <v>455</v>
      </c>
      <c r="B9" s="152" t="s">
        <v>197</v>
      </c>
      <c r="C9" s="18">
        <v>97431</v>
      </c>
      <c r="D9" s="338">
        <v>75443</v>
      </c>
      <c r="E9" s="339">
        <v>25</v>
      </c>
      <c r="F9" s="339">
        <v>21777</v>
      </c>
      <c r="G9" s="339">
        <v>117</v>
      </c>
      <c r="H9" s="339">
        <v>57</v>
      </c>
      <c r="I9" s="339">
        <v>12</v>
      </c>
      <c r="J9" s="156" t="s">
        <v>232</v>
      </c>
    </row>
    <row r="10" spans="1:10" ht="15" customHeight="1">
      <c r="A10" s="154" t="s">
        <v>85</v>
      </c>
      <c r="B10" s="152" t="s">
        <v>198</v>
      </c>
      <c r="C10" s="18">
        <v>194389</v>
      </c>
      <c r="D10" s="338">
        <v>76617</v>
      </c>
      <c r="E10" s="339">
        <v>884</v>
      </c>
      <c r="F10" s="339">
        <v>113962</v>
      </c>
      <c r="G10" s="339">
        <v>1153</v>
      </c>
      <c r="H10" s="339">
        <v>1731</v>
      </c>
      <c r="I10" s="339">
        <v>42</v>
      </c>
      <c r="J10" s="157"/>
    </row>
    <row r="11" spans="1:10" ht="15" customHeight="1">
      <c r="A11" s="154" t="s">
        <v>85</v>
      </c>
      <c r="B11" s="152" t="s">
        <v>199</v>
      </c>
      <c r="C11" s="19">
        <v>94.3</v>
      </c>
      <c r="D11" s="341">
        <v>142.69999999999999</v>
      </c>
      <c r="E11" s="340">
        <v>55.4</v>
      </c>
      <c r="F11" s="340">
        <v>63.3</v>
      </c>
      <c r="G11" s="340">
        <v>42.5</v>
      </c>
      <c r="H11" s="340">
        <v>49.7</v>
      </c>
      <c r="I11" s="340">
        <v>70.099999999999994</v>
      </c>
      <c r="J11" s="158"/>
    </row>
    <row r="12" spans="1:10" ht="15" customHeight="1">
      <c r="A12" s="154"/>
      <c r="B12" s="152" t="s">
        <v>209</v>
      </c>
      <c r="C12" s="19">
        <v>3.9</v>
      </c>
      <c r="D12" s="341">
        <v>5.4</v>
      </c>
      <c r="E12" s="340">
        <v>2.9</v>
      </c>
      <c r="F12" s="340">
        <v>3</v>
      </c>
      <c r="G12" s="340">
        <v>2.1</v>
      </c>
      <c r="H12" s="340">
        <v>2.6</v>
      </c>
      <c r="I12" s="340">
        <v>3.9</v>
      </c>
      <c r="J12" s="158"/>
    </row>
    <row r="13" spans="1:10" ht="15" customHeight="1">
      <c r="A13" s="154"/>
      <c r="B13" s="152" t="s">
        <v>210</v>
      </c>
      <c r="C13" s="19">
        <v>44.4</v>
      </c>
      <c r="D13" s="341">
        <v>58</v>
      </c>
      <c r="E13" s="340">
        <v>22</v>
      </c>
      <c r="F13" s="340">
        <v>24.4</v>
      </c>
      <c r="G13" s="340">
        <v>21.1</v>
      </c>
      <c r="H13" s="340">
        <v>20.3</v>
      </c>
      <c r="I13" s="340">
        <v>20.6</v>
      </c>
      <c r="J13" s="158"/>
    </row>
    <row r="14" spans="1:10" ht="15" customHeight="1">
      <c r="A14" s="154" t="s">
        <v>456</v>
      </c>
      <c r="B14" s="152" t="s">
        <v>197</v>
      </c>
      <c r="C14" s="18">
        <v>23</v>
      </c>
      <c r="D14" s="338">
        <v>2</v>
      </c>
      <c r="E14" s="339" t="s">
        <v>82</v>
      </c>
      <c r="F14" s="339">
        <v>21</v>
      </c>
      <c r="G14" s="339" t="s">
        <v>82</v>
      </c>
      <c r="H14" s="339" t="s">
        <v>82</v>
      </c>
      <c r="I14" s="339" t="s">
        <v>82</v>
      </c>
      <c r="J14" s="156" t="s">
        <v>233</v>
      </c>
    </row>
    <row r="15" spans="1:10" ht="15" customHeight="1">
      <c r="A15" s="154" t="s">
        <v>85</v>
      </c>
      <c r="B15" s="152" t="s">
        <v>198</v>
      </c>
      <c r="C15" s="18">
        <v>1489</v>
      </c>
      <c r="D15" s="338">
        <v>2</v>
      </c>
      <c r="E15" s="339" t="s">
        <v>82</v>
      </c>
      <c r="F15" s="339">
        <v>1487</v>
      </c>
      <c r="G15" s="339" t="s">
        <v>82</v>
      </c>
      <c r="H15" s="339" t="s">
        <v>82</v>
      </c>
      <c r="I15" s="339" t="s">
        <v>82</v>
      </c>
      <c r="J15" s="157"/>
    </row>
    <row r="16" spans="1:10" ht="15" customHeight="1">
      <c r="A16" s="154" t="s">
        <v>85</v>
      </c>
      <c r="B16" s="152" t="s">
        <v>199</v>
      </c>
      <c r="C16" s="19">
        <v>51.4</v>
      </c>
      <c r="D16" s="341">
        <v>119.5</v>
      </c>
      <c r="E16" s="340" t="s">
        <v>82</v>
      </c>
      <c r="F16" s="340">
        <v>51.3</v>
      </c>
      <c r="G16" s="340" t="s">
        <v>82</v>
      </c>
      <c r="H16" s="340" t="s">
        <v>82</v>
      </c>
      <c r="I16" s="340" t="s">
        <v>82</v>
      </c>
      <c r="J16" s="158"/>
    </row>
    <row r="17" spans="1:10" ht="15" customHeight="1">
      <c r="A17" s="154"/>
      <c r="B17" s="152" t="s">
        <v>209</v>
      </c>
      <c r="C17" s="19">
        <v>2.8</v>
      </c>
      <c r="D17" s="341">
        <v>5.5</v>
      </c>
      <c r="E17" s="340" t="s">
        <v>82</v>
      </c>
      <c r="F17" s="340">
        <v>2.8</v>
      </c>
      <c r="G17" s="340" t="s">
        <v>82</v>
      </c>
      <c r="H17" s="340" t="s">
        <v>82</v>
      </c>
      <c r="I17" s="340" t="s">
        <v>82</v>
      </c>
      <c r="J17" s="158"/>
    </row>
    <row r="18" spans="1:10" ht="15" customHeight="1">
      <c r="A18" s="154"/>
      <c r="B18" s="152" t="s">
        <v>210</v>
      </c>
      <c r="C18" s="19">
        <v>20.9</v>
      </c>
      <c r="D18" s="341">
        <v>22.3</v>
      </c>
      <c r="E18" s="340" t="s">
        <v>82</v>
      </c>
      <c r="F18" s="340">
        <v>20.9</v>
      </c>
      <c r="G18" s="340" t="s">
        <v>82</v>
      </c>
      <c r="H18" s="340" t="s">
        <v>82</v>
      </c>
      <c r="I18" s="340" t="s">
        <v>82</v>
      </c>
      <c r="J18" s="158"/>
    </row>
    <row r="19" spans="1:10" ht="15" customHeight="1">
      <c r="A19" s="154" t="s">
        <v>457</v>
      </c>
      <c r="B19" s="152" t="s">
        <v>197</v>
      </c>
      <c r="C19" s="18">
        <v>13</v>
      </c>
      <c r="D19" s="338" t="s">
        <v>82</v>
      </c>
      <c r="E19" s="339" t="s">
        <v>82</v>
      </c>
      <c r="F19" s="339">
        <v>13</v>
      </c>
      <c r="G19" s="339" t="s">
        <v>82</v>
      </c>
      <c r="H19" s="339" t="s">
        <v>82</v>
      </c>
      <c r="I19" s="339" t="s">
        <v>82</v>
      </c>
      <c r="J19" s="156" t="s">
        <v>224</v>
      </c>
    </row>
    <row r="20" spans="1:10" ht="15" customHeight="1">
      <c r="A20" s="154" t="s">
        <v>85</v>
      </c>
      <c r="B20" s="152" t="s">
        <v>198</v>
      </c>
      <c r="C20" s="18">
        <v>459</v>
      </c>
      <c r="D20" s="338" t="s">
        <v>82</v>
      </c>
      <c r="E20" s="339" t="s">
        <v>82</v>
      </c>
      <c r="F20" s="339">
        <v>459</v>
      </c>
      <c r="G20" s="339" t="s">
        <v>82</v>
      </c>
      <c r="H20" s="339" t="s">
        <v>82</v>
      </c>
      <c r="I20" s="339" t="s">
        <v>82</v>
      </c>
      <c r="J20" s="157"/>
    </row>
    <row r="21" spans="1:10" ht="15" customHeight="1">
      <c r="A21" s="154" t="s">
        <v>85</v>
      </c>
      <c r="B21" s="152" t="s">
        <v>199</v>
      </c>
      <c r="C21" s="19">
        <v>59.8</v>
      </c>
      <c r="D21" s="341" t="s">
        <v>82</v>
      </c>
      <c r="E21" s="341" t="s">
        <v>82</v>
      </c>
      <c r="F21" s="340">
        <v>59.8</v>
      </c>
      <c r="G21" s="341" t="s">
        <v>82</v>
      </c>
      <c r="H21" s="340" t="s">
        <v>82</v>
      </c>
      <c r="I21" s="341" t="s">
        <v>82</v>
      </c>
      <c r="J21" s="158"/>
    </row>
    <row r="22" spans="1:10" ht="15" customHeight="1">
      <c r="A22" s="154"/>
      <c r="B22" s="152" t="s">
        <v>209</v>
      </c>
      <c r="C22" s="19">
        <v>2.8</v>
      </c>
      <c r="D22" s="341" t="s">
        <v>82</v>
      </c>
      <c r="E22" s="341" t="s">
        <v>82</v>
      </c>
      <c r="F22" s="340">
        <v>2.8</v>
      </c>
      <c r="G22" s="341" t="s">
        <v>82</v>
      </c>
      <c r="H22" s="340" t="s">
        <v>82</v>
      </c>
      <c r="I22" s="341" t="s">
        <v>82</v>
      </c>
      <c r="J22" s="158"/>
    </row>
    <row r="23" spans="1:10" ht="15" customHeight="1">
      <c r="A23" s="154"/>
      <c r="B23" s="152" t="s">
        <v>210</v>
      </c>
      <c r="C23" s="19">
        <v>21.7</v>
      </c>
      <c r="D23" s="341" t="s">
        <v>82</v>
      </c>
      <c r="E23" s="341" t="s">
        <v>82</v>
      </c>
      <c r="F23" s="340">
        <v>21.7</v>
      </c>
      <c r="G23" s="341" t="s">
        <v>82</v>
      </c>
      <c r="H23" s="340" t="s">
        <v>82</v>
      </c>
      <c r="I23" s="341" t="s">
        <v>82</v>
      </c>
      <c r="J23" s="158"/>
    </row>
    <row r="24" spans="1:10" ht="15" customHeight="1">
      <c r="A24" s="159" t="s">
        <v>458</v>
      </c>
      <c r="B24" s="152" t="s">
        <v>197</v>
      </c>
      <c r="C24" s="18">
        <v>312</v>
      </c>
      <c r="D24" s="338">
        <v>3</v>
      </c>
      <c r="E24" s="339">
        <v>1</v>
      </c>
      <c r="F24" s="339">
        <v>303</v>
      </c>
      <c r="G24" s="339" t="s">
        <v>82</v>
      </c>
      <c r="H24" s="339">
        <v>5</v>
      </c>
      <c r="I24" s="339" t="s">
        <v>82</v>
      </c>
      <c r="J24" s="156" t="s">
        <v>225</v>
      </c>
    </row>
    <row r="25" spans="1:10" ht="15" customHeight="1">
      <c r="A25" s="154" t="s">
        <v>85</v>
      </c>
      <c r="B25" s="152" t="s">
        <v>198</v>
      </c>
      <c r="C25" s="18">
        <v>20479</v>
      </c>
      <c r="D25" s="338">
        <v>3</v>
      </c>
      <c r="E25" s="339">
        <v>117</v>
      </c>
      <c r="F25" s="339">
        <v>20073</v>
      </c>
      <c r="G25" s="339" t="s">
        <v>82</v>
      </c>
      <c r="H25" s="339">
        <v>286</v>
      </c>
      <c r="I25" s="339" t="s">
        <v>82</v>
      </c>
      <c r="J25" s="157"/>
    </row>
    <row r="26" spans="1:10" ht="15" customHeight="1">
      <c r="A26" s="154" t="s">
        <v>85</v>
      </c>
      <c r="B26" s="152" t="s">
        <v>199</v>
      </c>
      <c r="C26" s="19">
        <v>51.8</v>
      </c>
      <c r="D26" s="341">
        <v>179</v>
      </c>
      <c r="E26" s="340">
        <v>48.4</v>
      </c>
      <c r="F26" s="340">
        <v>51.9</v>
      </c>
      <c r="G26" s="340" t="s">
        <v>82</v>
      </c>
      <c r="H26" s="340">
        <v>46.9</v>
      </c>
      <c r="I26" s="340" t="s">
        <v>82</v>
      </c>
      <c r="J26" s="158"/>
    </row>
    <row r="27" spans="1:10" ht="15" customHeight="1">
      <c r="A27" s="154"/>
      <c r="B27" s="152" t="s">
        <v>209</v>
      </c>
      <c r="C27" s="19">
        <v>2.4</v>
      </c>
      <c r="D27" s="341">
        <v>6</v>
      </c>
      <c r="E27" s="340">
        <v>2.5</v>
      </c>
      <c r="F27" s="340">
        <v>2.4</v>
      </c>
      <c r="G27" s="340" t="s">
        <v>82</v>
      </c>
      <c r="H27" s="340">
        <v>2</v>
      </c>
      <c r="I27" s="340" t="s">
        <v>82</v>
      </c>
      <c r="J27" s="158"/>
    </row>
    <row r="28" spans="1:10" ht="15" customHeight="1">
      <c r="A28" s="154"/>
      <c r="B28" s="152" t="s">
        <v>210</v>
      </c>
      <c r="C28" s="19">
        <v>25.5</v>
      </c>
      <c r="D28" s="341">
        <v>116.5</v>
      </c>
      <c r="E28" s="340">
        <v>18</v>
      </c>
      <c r="F28" s="340">
        <v>25.6</v>
      </c>
      <c r="G28" s="340" t="s">
        <v>82</v>
      </c>
      <c r="H28" s="340">
        <v>23.3</v>
      </c>
      <c r="I28" s="340" t="s">
        <v>82</v>
      </c>
    </row>
    <row r="29" spans="1:10" ht="15" customHeight="1">
      <c r="A29" s="154" t="s">
        <v>226</v>
      </c>
      <c r="B29" s="152" t="s">
        <v>197</v>
      </c>
      <c r="C29" s="18">
        <v>1302</v>
      </c>
      <c r="D29" s="338">
        <v>1217</v>
      </c>
      <c r="E29" s="339" t="s">
        <v>82</v>
      </c>
      <c r="F29" s="339">
        <v>84</v>
      </c>
      <c r="G29" s="339">
        <v>1</v>
      </c>
      <c r="H29" s="339" t="s">
        <v>82</v>
      </c>
      <c r="I29" s="339" t="s">
        <v>82</v>
      </c>
      <c r="J29" s="156" t="s">
        <v>234</v>
      </c>
    </row>
    <row r="30" spans="1:10" ht="15" customHeight="1">
      <c r="A30" s="160" t="s">
        <v>85</v>
      </c>
      <c r="B30" s="152" t="s">
        <v>198</v>
      </c>
      <c r="C30" s="18">
        <v>1352</v>
      </c>
      <c r="D30" s="338">
        <v>1225</v>
      </c>
      <c r="E30" s="339" t="s">
        <v>82</v>
      </c>
      <c r="F30" s="339">
        <v>123</v>
      </c>
      <c r="G30" s="339">
        <v>4</v>
      </c>
      <c r="H30" s="339" t="s">
        <v>82</v>
      </c>
      <c r="I30" s="339" t="s">
        <v>82</v>
      </c>
      <c r="J30" s="149"/>
    </row>
    <row r="31" spans="1:10" ht="15" customHeight="1">
      <c r="A31" s="147" t="s">
        <v>85</v>
      </c>
      <c r="B31" s="152" t="s">
        <v>199</v>
      </c>
      <c r="C31" s="19">
        <v>102.5</v>
      </c>
      <c r="D31" s="341">
        <v>102.8</v>
      </c>
      <c r="E31" s="340" t="s">
        <v>82</v>
      </c>
      <c r="F31" s="340">
        <v>101.5</v>
      </c>
      <c r="G31" s="340">
        <v>26.3</v>
      </c>
      <c r="H31" s="340" t="s">
        <v>82</v>
      </c>
      <c r="I31" s="340" t="s">
        <v>82</v>
      </c>
      <c r="J31" s="150"/>
    </row>
    <row r="32" spans="1:10" ht="15" customHeight="1">
      <c r="A32" s="147"/>
      <c r="B32" s="152" t="s">
        <v>209</v>
      </c>
      <c r="C32" s="19">
        <v>4.5999999999999996</v>
      </c>
      <c r="D32" s="341">
        <v>4.7</v>
      </c>
      <c r="E32" s="340" t="s">
        <v>82</v>
      </c>
      <c r="F32" s="340">
        <v>4.7</v>
      </c>
      <c r="G32" s="340">
        <v>1</v>
      </c>
      <c r="H32" s="340" t="s">
        <v>82</v>
      </c>
      <c r="I32" s="340" t="s">
        <v>82</v>
      </c>
      <c r="J32" s="150"/>
    </row>
    <row r="33" spans="1:10" ht="15" customHeight="1">
      <c r="A33" s="147"/>
      <c r="B33" s="152" t="s">
        <v>210</v>
      </c>
      <c r="C33" s="19">
        <v>34</v>
      </c>
      <c r="D33" s="341">
        <v>34.799999999999997</v>
      </c>
      <c r="E33" s="340" t="s">
        <v>82</v>
      </c>
      <c r="F33" s="340">
        <v>26.4</v>
      </c>
      <c r="G33" s="340">
        <v>12</v>
      </c>
      <c r="H33" s="340" t="s">
        <v>82</v>
      </c>
      <c r="I33" s="340" t="s">
        <v>82</v>
      </c>
      <c r="J33" s="150"/>
    </row>
    <row r="34" spans="1:10" ht="15" customHeight="1">
      <c r="A34" s="154" t="s">
        <v>459</v>
      </c>
      <c r="B34" s="152" t="s">
        <v>197</v>
      </c>
      <c r="C34" s="18">
        <v>6</v>
      </c>
      <c r="D34" s="338">
        <v>6</v>
      </c>
      <c r="E34" s="339" t="s">
        <v>82</v>
      </c>
      <c r="F34" s="339" t="s">
        <v>82</v>
      </c>
      <c r="G34" s="339" t="s">
        <v>82</v>
      </c>
      <c r="H34" s="339" t="s">
        <v>82</v>
      </c>
      <c r="I34" s="339" t="s">
        <v>82</v>
      </c>
      <c r="J34" s="156" t="s">
        <v>235</v>
      </c>
    </row>
    <row r="35" spans="1:10" ht="15" customHeight="1">
      <c r="A35" s="160" t="s">
        <v>85</v>
      </c>
      <c r="B35" s="152" t="s">
        <v>198</v>
      </c>
      <c r="C35" s="18">
        <v>6</v>
      </c>
      <c r="D35" s="338">
        <v>6</v>
      </c>
      <c r="E35" s="339" t="s">
        <v>82</v>
      </c>
      <c r="F35" s="339" t="s">
        <v>82</v>
      </c>
      <c r="G35" s="339" t="s">
        <v>82</v>
      </c>
      <c r="H35" s="339" t="s">
        <v>82</v>
      </c>
      <c r="I35" s="339" t="s">
        <v>82</v>
      </c>
      <c r="J35" s="149"/>
    </row>
    <row r="36" spans="1:10" ht="15" customHeight="1">
      <c r="A36" s="147" t="s">
        <v>85</v>
      </c>
      <c r="B36" s="152" t="s">
        <v>199</v>
      </c>
      <c r="C36" s="19">
        <v>105</v>
      </c>
      <c r="D36" s="341">
        <v>105</v>
      </c>
      <c r="E36" s="340" t="s">
        <v>82</v>
      </c>
      <c r="F36" s="340" t="s">
        <v>82</v>
      </c>
      <c r="G36" s="340" t="s">
        <v>82</v>
      </c>
      <c r="H36" s="340" t="s">
        <v>82</v>
      </c>
      <c r="I36" s="340" t="s">
        <v>82</v>
      </c>
      <c r="J36" s="150"/>
    </row>
    <row r="37" spans="1:10" ht="15" customHeight="1">
      <c r="A37" s="147"/>
      <c r="B37" s="152" t="s">
        <v>209</v>
      </c>
      <c r="C37" s="19">
        <v>3.7</v>
      </c>
      <c r="D37" s="341">
        <v>3.7</v>
      </c>
      <c r="E37" s="340" t="s">
        <v>82</v>
      </c>
      <c r="F37" s="340" t="s">
        <v>82</v>
      </c>
      <c r="G37" s="340" t="s">
        <v>82</v>
      </c>
      <c r="H37" s="340" t="s">
        <v>82</v>
      </c>
      <c r="I37" s="340" t="s">
        <v>82</v>
      </c>
      <c r="J37" s="150"/>
    </row>
    <row r="38" spans="1:10" ht="15" customHeight="1">
      <c r="A38" s="147"/>
      <c r="B38" s="152" t="s">
        <v>210</v>
      </c>
      <c r="C38" s="19">
        <v>8.8000000000000007</v>
      </c>
      <c r="D38" s="341">
        <v>8.8000000000000007</v>
      </c>
      <c r="E38" s="340" t="s">
        <v>82</v>
      </c>
      <c r="F38" s="340" t="s">
        <v>82</v>
      </c>
      <c r="G38" s="340" t="s">
        <v>82</v>
      </c>
      <c r="H38" s="340" t="s">
        <v>82</v>
      </c>
      <c r="I38" s="340" t="s">
        <v>82</v>
      </c>
      <c r="J38" s="150"/>
    </row>
    <row r="39" spans="1:10" ht="21" customHeight="1">
      <c r="A39" s="161" t="s">
        <v>174</v>
      </c>
      <c r="B39" s="152" t="s">
        <v>197</v>
      </c>
      <c r="C39" s="18">
        <v>8596</v>
      </c>
      <c r="D39" s="338">
        <v>5599</v>
      </c>
      <c r="E39" s="339">
        <v>2</v>
      </c>
      <c r="F39" s="339">
        <v>2932</v>
      </c>
      <c r="G39" s="339">
        <v>47</v>
      </c>
      <c r="H39" s="339">
        <v>15</v>
      </c>
      <c r="I39" s="339">
        <v>1</v>
      </c>
      <c r="J39" s="162" t="s">
        <v>174</v>
      </c>
    </row>
    <row r="40" spans="1:10" ht="15" customHeight="1">
      <c r="A40" s="147" t="s">
        <v>85</v>
      </c>
      <c r="B40" s="152" t="s">
        <v>198</v>
      </c>
      <c r="C40" s="18">
        <v>19737</v>
      </c>
      <c r="D40" s="338">
        <v>5673</v>
      </c>
      <c r="E40" s="339">
        <v>95</v>
      </c>
      <c r="F40" s="339">
        <v>13411</v>
      </c>
      <c r="G40" s="339">
        <v>165</v>
      </c>
      <c r="H40" s="339">
        <v>392</v>
      </c>
      <c r="I40" s="339">
        <v>1</v>
      </c>
      <c r="J40" s="149"/>
    </row>
    <row r="41" spans="1:10" ht="15" customHeight="1">
      <c r="A41" s="147" t="s">
        <v>85</v>
      </c>
      <c r="B41" s="152" t="s">
        <v>199</v>
      </c>
      <c r="C41" s="19">
        <v>85.9</v>
      </c>
      <c r="D41" s="341">
        <v>140.5</v>
      </c>
      <c r="E41" s="340">
        <v>50.1</v>
      </c>
      <c r="F41" s="340">
        <v>64.599999999999994</v>
      </c>
      <c r="G41" s="340">
        <v>39.5</v>
      </c>
      <c r="H41" s="340">
        <v>49.5</v>
      </c>
      <c r="I41" s="340">
        <v>34</v>
      </c>
      <c r="J41" s="150"/>
    </row>
    <row r="42" spans="1:10" ht="15" customHeight="1">
      <c r="A42" s="147" t="s">
        <v>85</v>
      </c>
      <c r="B42" s="152" t="s">
        <v>209</v>
      </c>
      <c r="C42" s="19">
        <v>3.6</v>
      </c>
      <c r="D42" s="341">
        <v>5.3</v>
      </c>
      <c r="E42" s="340">
        <v>2.9</v>
      </c>
      <c r="F42" s="340">
        <v>3</v>
      </c>
      <c r="G42" s="340">
        <v>1.8</v>
      </c>
      <c r="H42" s="340">
        <v>2.6</v>
      </c>
      <c r="I42" s="340">
        <v>2</v>
      </c>
      <c r="J42" s="150"/>
    </row>
    <row r="43" spans="1:10" ht="15" customHeight="1">
      <c r="A43" s="147"/>
      <c r="B43" s="152" t="s">
        <v>210</v>
      </c>
      <c r="C43" s="19">
        <v>31.5</v>
      </c>
      <c r="D43" s="341">
        <v>40.799999999999997</v>
      </c>
      <c r="E43" s="340">
        <v>22.2</v>
      </c>
      <c r="F43" s="340">
        <v>24</v>
      </c>
      <c r="G43" s="340">
        <v>19.399999999999999</v>
      </c>
      <c r="H43" s="340">
        <v>20.7</v>
      </c>
      <c r="I43" s="340">
        <v>45</v>
      </c>
      <c r="J43" s="150"/>
    </row>
    <row r="44" spans="1:10" ht="15" customHeight="1">
      <c r="A44" s="151" t="s">
        <v>454</v>
      </c>
      <c r="B44" s="152"/>
      <c r="C44" s="19"/>
      <c r="D44" s="341"/>
      <c r="E44" s="340"/>
      <c r="F44" s="340"/>
      <c r="G44" s="340"/>
      <c r="H44" s="340"/>
      <c r="I44" s="340"/>
      <c r="J44" s="153" t="s">
        <v>211</v>
      </c>
    </row>
    <row r="45" spans="1:10" ht="15" customHeight="1">
      <c r="A45" s="154" t="s">
        <v>455</v>
      </c>
      <c r="B45" s="152" t="s">
        <v>197</v>
      </c>
      <c r="C45" s="18">
        <v>8465</v>
      </c>
      <c r="D45" s="338">
        <v>5476</v>
      </c>
      <c r="E45" s="339">
        <v>2</v>
      </c>
      <c r="F45" s="339">
        <v>2924</v>
      </c>
      <c r="G45" s="339">
        <v>47</v>
      </c>
      <c r="H45" s="339">
        <v>15</v>
      </c>
      <c r="I45" s="339">
        <v>1</v>
      </c>
      <c r="J45" s="156" t="s">
        <v>232</v>
      </c>
    </row>
    <row r="46" spans="1:10" ht="15" customHeight="1">
      <c r="A46" s="154" t="s">
        <v>85</v>
      </c>
      <c r="B46" s="152" t="s">
        <v>198</v>
      </c>
      <c r="C46" s="18">
        <v>18742</v>
      </c>
      <c r="D46" s="338">
        <v>5549</v>
      </c>
      <c r="E46" s="339">
        <v>95</v>
      </c>
      <c r="F46" s="339">
        <v>12540</v>
      </c>
      <c r="G46" s="339">
        <v>165</v>
      </c>
      <c r="H46" s="339">
        <v>392</v>
      </c>
      <c r="I46" s="339">
        <v>1</v>
      </c>
      <c r="J46" s="157"/>
    </row>
    <row r="47" spans="1:10" ht="15" customHeight="1">
      <c r="A47" s="154" t="s">
        <v>85</v>
      </c>
      <c r="B47" s="152" t="s">
        <v>199</v>
      </c>
      <c r="C47" s="19">
        <v>87.1</v>
      </c>
      <c r="D47" s="341">
        <v>141.30000000000001</v>
      </c>
      <c r="E47" s="340">
        <v>50.1</v>
      </c>
      <c r="F47" s="340">
        <v>65.3</v>
      </c>
      <c r="G47" s="340">
        <v>39.5</v>
      </c>
      <c r="H47" s="340">
        <v>49.5</v>
      </c>
      <c r="I47" s="340">
        <v>34</v>
      </c>
      <c r="J47" s="158"/>
    </row>
    <row r="48" spans="1:10" ht="15" customHeight="1">
      <c r="A48" s="154"/>
      <c r="B48" s="152" t="s">
        <v>209</v>
      </c>
      <c r="C48" s="19">
        <v>3.7</v>
      </c>
      <c r="D48" s="341">
        <v>5.3</v>
      </c>
      <c r="E48" s="340">
        <v>2.9</v>
      </c>
      <c r="F48" s="340">
        <v>3</v>
      </c>
      <c r="G48" s="340">
        <v>1.8</v>
      </c>
      <c r="H48" s="340">
        <v>2.6</v>
      </c>
      <c r="I48" s="340">
        <v>2</v>
      </c>
      <c r="J48" s="158"/>
    </row>
    <row r="49" spans="1:10" ht="15" customHeight="1">
      <c r="A49" s="154"/>
      <c r="B49" s="152" t="s">
        <v>210</v>
      </c>
      <c r="C49" s="19">
        <v>31.8</v>
      </c>
      <c r="D49" s="341">
        <v>41</v>
      </c>
      <c r="E49" s="340">
        <v>22.2</v>
      </c>
      <c r="F49" s="340">
        <v>23.9</v>
      </c>
      <c r="G49" s="340">
        <v>19.399999999999999</v>
      </c>
      <c r="H49" s="340">
        <v>20.7</v>
      </c>
      <c r="I49" s="340">
        <v>45</v>
      </c>
      <c r="J49" s="158"/>
    </row>
    <row r="50" spans="1:10" ht="15" customHeight="1">
      <c r="A50" s="154" t="s">
        <v>456</v>
      </c>
      <c r="B50" s="152" t="s">
        <v>197</v>
      </c>
      <c r="C50" s="18">
        <v>1</v>
      </c>
      <c r="D50" s="338" t="s">
        <v>82</v>
      </c>
      <c r="E50" s="339" t="s">
        <v>82</v>
      </c>
      <c r="F50" s="339">
        <v>1</v>
      </c>
      <c r="G50" s="339" t="s">
        <v>82</v>
      </c>
      <c r="H50" s="339" t="s">
        <v>82</v>
      </c>
      <c r="I50" s="339" t="s">
        <v>82</v>
      </c>
      <c r="J50" s="156" t="s">
        <v>233</v>
      </c>
    </row>
    <row r="51" spans="1:10" ht="15" customHeight="1">
      <c r="A51" s="154" t="s">
        <v>85</v>
      </c>
      <c r="B51" s="152" t="s">
        <v>198</v>
      </c>
      <c r="C51" s="18">
        <v>53</v>
      </c>
      <c r="D51" s="338" t="s">
        <v>82</v>
      </c>
      <c r="E51" s="339" t="s">
        <v>82</v>
      </c>
      <c r="F51" s="339">
        <v>53</v>
      </c>
      <c r="G51" s="339" t="s">
        <v>82</v>
      </c>
      <c r="H51" s="339" t="s">
        <v>82</v>
      </c>
      <c r="I51" s="339" t="s">
        <v>82</v>
      </c>
      <c r="J51" s="157"/>
    </row>
    <row r="52" spans="1:10" ht="15" customHeight="1">
      <c r="A52" s="154" t="s">
        <v>85</v>
      </c>
      <c r="B52" s="152" t="s">
        <v>199</v>
      </c>
      <c r="C52" s="19">
        <v>62.8</v>
      </c>
      <c r="D52" s="341" t="s">
        <v>82</v>
      </c>
      <c r="E52" s="341" t="s">
        <v>82</v>
      </c>
      <c r="F52" s="340">
        <v>62.8</v>
      </c>
      <c r="G52" s="341" t="s">
        <v>82</v>
      </c>
      <c r="H52" s="341" t="s">
        <v>82</v>
      </c>
      <c r="I52" s="341" t="s">
        <v>82</v>
      </c>
      <c r="J52" s="158"/>
    </row>
    <row r="53" spans="1:10" ht="15" customHeight="1">
      <c r="A53" s="154"/>
      <c r="B53" s="152" t="s">
        <v>209</v>
      </c>
      <c r="C53" s="19">
        <v>2.6</v>
      </c>
      <c r="D53" s="341" t="s">
        <v>82</v>
      </c>
      <c r="E53" s="341" t="s">
        <v>82</v>
      </c>
      <c r="F53" s="340">
        <v>2.6</v>
      </c>
      <c r="G53" s="341" t="s">
        <v>82</v>
      </c>
      <c r="H53" s="341" t="s">
        <v>82</v>
      </c>
      <c r="I53" s="341" t="s">
        <v>82</v>
      </c>
      <c r="J53" s="158"/>
    </row>
    <row r="54" spans="1:10" ht="15" customHeight="1">
      <c r="A54" s="154"/>
      <c r="B54" s="152" t="s">
        <v>210</v>
      </c>
      <c r="C54" s="19">
        <v>12</v>
      </c>
      <c r="D54" s="341" t="s">
        <v>82</v>
      </c>
      <c r="E54" s="341" t="s">
        <v>82</v>
      </c>
      <c r="F54" s="340">
        <v>12</v>
      </c>
      <c r="G54" s="341" t="s">
        <v>82</v>
      </c>
      <c r="H54" s="341" t="s">
        <v>82</v>
      </c>
      <c r="I54" s="341" t="s">
        <v>82</v>
      </c>
      <c r="J54" s="158"/>
    </row>
    <row r="55" spans="1:10" ht="15" customHeight="1">
      <c r="A55" s="154" t="s">
        <v>457</v>
      </c>
      <c r="B55" s="152" t="s">
        <v>197</v>
      </c>
      <c r="C55" s="18" t="s">
        <v>82</v>
      </c>
      <c r="D55" s="338" t="s">
        <v>82</v>
      </c>
      <c r="E55" s="339" t="s">
        <v>82</v>
      </c>
      <c r="F55" s="339" t="s">
        <v>82</v>
      </c>
      <c r="G55" s="339" t="s">
        <v>82</v>
      </c>
      <c r="H55" s="339" t="s">
        <v>82</v>
      </c>
      <c r="I55" s="339" t="s">
        <v>82</v>
      </c>
      <c r="J55" s="156" t="s">
        <v>224</v>
      </c>
    </row>
    <row r="56" spans="1:10" ht="15" customHeight="1">
      <c r="A56" s="154" t="s">
        <v>85</v>
      </c>
      <c r="B56" s="152" t="s">
        <v>198</v>
      </c>
      <c r="C56" s="18" t="s">
        <v>82</v>
      </c>
      <c r="D56" s="338" t="s">
        <v>82</v>
      </c>
      <c r="E56" s="339" t="s">
        <v>82</v>
      </c>
      <c r="F56" s="339" t="s">
        <v>82</v>
      </c>
      <c r="G56" s="339" t="s">
        <v>82</v>
      </c>
      <c r="H56" s="339" t="s">
        <v>82</v>
      </c>
      <c r="I56" s="339" t="s">
        <v>82</v>
      </c>
      <c r="J56" s="157"/>
    </row>
    <row r="57" spans="1:10" ht="15" customHeight="1">
      <c r="A57" s="154" t="s">
        <v>85</v>
      </c>
      <c r="B57" s="152" t="s">
        <v>199</v>
      </c>
      <c r="C57" s="19" t="s">
        <v>82</v>
      </c>
      <c r="D57" s="19" t="s">
        <v>82</v>
      </c>
      <c r="E57" s="19" t="s">
        <v>82</v>
      </c>
      <c r="F57" s="19" t="s">
        <v>82</v>
      </c>
      <c r="G57" s="19" t="s">
        <v>82</v>
      </c>
      <c r="H57" s="19" t="s">
        <v>82</v>
      </c>
      <c r="I57" s="19" t="s">
        <v>82</v>
      </c>
      <c r="J57" s="158"/>
    </row>
    <row r="58" spans="1:10" ht="15" customHeight="1">
      <c r="A58" s="154"/>
      <c r="B58" s="152" t="s">
        <v>209</v>
      </c>
      <c r="C58" s="19" t="s">
        <v>82</v>
      </c>
      <c r="D58" s="19" t="s">
        <v>82</v>
      </c>
      <c r="E58" s="19" t="s">
        <v>82</v>
      </c>
      <c r="F58" s="19" t="s">
        <v>82</v>
      </c>
      <c r="G58" s="19" t="s">
        <v>82</v>
      </c>
      <c r="H58" s="19" t="s">
        <v>82</v>
      </c>
      <c r="I58" s="19" t="s">
        <v>82</v>
      </c>
      <c r="J58" s="158"/>
    </row>
    <row r="59" spans="1:10" ht="15" customHeight="1">
      <c r="A59" s="154"/>
      <c r="B59" s="152" t="s">
        <v>210</v>
      </c>
      <c r="C59" s="19" t="s">
        <v>82</v>
      </c>
      <c r="D59" s="19" t="s">
        <v>82</v>
      </c>
      <c r="E59" s="19" t="s">
        <v>82</v>
      </c>
      <c r="F59" s="19" t="s">
        <v>82</v>
      </c>
      <c r="G59" s="19" t="s">
        <v>82</v>
      </c>
      <c r="H59" s="19" t="s">
        <v>82</v>
      </c>
      <c r="I59" s="19" t="s">
        <v>82</v>
      </c>
      <c r="J59" s="158"/>
    </row>
    <row r="60" spans="1:10" ht="15" customHeight="1">
      <c r="A60" s="159" t="s">
        <v>458</v>
      </c>
      <c r="B60" s="152" t="s">
        <v>197</v>
      </c>
      <c r="C60" s="18">
        <v>7</v>
      </c>
      <c r="D60" s="338" t="s">
        <v>82</v>
      </c>
      <c r="E60" s="339" t="s">
        <v>82</v>
      </c>
      <c r="F60" s="339">
        <v>7</v>
      </c>
      <c r="G60" s="339" t="s">
        <v>82</v>
      </c>
      <c r="H60" s="339" t="s">
        <v>82</v>
      </c>
      <c r="I60" s="339" t="s">
        <v>82</v>
      </c>
      <c r="J60" s="156" t="s">
        <v>225</v>
      </c>
    </row>
    <row r="61" spans="1:10" ht="15" customHeight="1">
      <c r="A61" s="154" t="s">
        <v>85</v>
      </c>
      <c r="B61" s="152" t="s">
        <v>198</v>
      </c>
      <c r="C61" s="18">
        <v>818</v>
      </c>
      <c r="D61" s="338" t="s">
        <v>82</v>
      </c>
      <c r="E61" s="339" t="s">
        <v>82</v>
      </c>
      <c r="F61" s="339">
        <v>818</v>
      </c>
      <c r="G61" s="339" t="s">
        <v>82</v>
      </c>
      <c r="H61" s="339" t="s">
        <v>82</v>
      </c>
      <c r="I61" s="339" t="s">
        <v>82</v>
      </c>
      <c r="J61" s="157"/>
    </row>
    <row r="62" spans="1:10" ht="15" customHeight="1">
      <c r="A62" s="154" t="s">
        <v>85</v>
      </c>
      <c r="B62" s="152" t="s">
        <v>199</v>
      </c>
      <c r="C62" s="19">
        <v>54.6</v>
      </c>
      <c r="D62" s="341" t="s">
        <v>82</v>
      </c>
      <c r="E62" s="341" t="s">
        <v>82</v>
      </c>
      <c r="F62" s="340">
        <v>54.6</v>
      </c>
      <c r="G62" s="341" t="s">
        <v>82</v>
      </c>
      <c r="H62" s="341" t="s">
        <v>82</v>
      </c>
      <c r="I62" s="341" t="s">
        <v>82</v>
      </c>
      <c r="J62" s="158"/>
    </row>
    <row r="63" spans="1:10" ht="15" customHeight="1">
      <c r="A63" s="154"/>
      <c r="B63" s="152" t="s">
        <v>209</v>
      </c>
      <c r="C63" s="19">
        <v>2.8</v>
      </c>
      <c r="D63" s="341" t="s">
        <v>82</v>
      </c>
      <c r="E63" s="341" t="s">
        <v>82</v>
      </c>
      <c r="F63" s="340">
        <v>2.8</v>
      </c>
      <c r="G63" s="341" t="s">
        <v>82</v>
      </c>
      <c r="H63" s="341" t="s">
        <v>82</v>
      </c>
      <c r="I63" s="341" t="s">
        <v>82</v>
      </c>
      <c r="J63" s="158"/>
    </row>
    <row r="64" spans="1:10" ht="15" customHeight="1">
      <c r="A64" s="154"/>
      <c r="B64" s="152" t="s">
        <v>210</v>
      </c>
      <c r="C64" s="19">
        <v>25.5</v>
      </c>
      <c r="D64" s="341" t="s">
        <v>82</v>
      </c>
      <c r="E64" s="341" t="s">
        <v>82</v>
      </c>
      <c r="F64" s="340">
        <v>25.5</v>
      </c>
      <c r="G64" s="341" t="s">
        <v>82</v>
      </c>
      <c r="H64" s="341" t="s">
        <v>82</v>
      </c>
      <c r="I64" s="341" t="s">
        <v>82</v>
      </c>
    </row>
    <row r="65" spans="1:10" ht="15" customHeight="1">
      <c r="A65" s="154" t="s">
        <v>226</v>
      </c>
      <c r="B65" s="152" t="s">
        <v>197</v>
      </c>
      <c r="C65" s="18">
        <v>123</v>
      </c>
      <c r="D65" s="338">
        <v>123</v>
      </c>
      <c r="E65" s="339" t="s">
        <v>82</v>
      </c>
      <c r="F65" s="339" t="s">
        <v>82</v>
      </c>
      <c r="G65" s="339" t="s">
        <v>82</v>
      </c>
      <c r="H65" s="339" t="s">
        <v>82</v>
      </c>
      <c r="I65" s="339" t="s">
        <v>82</v>
      </c>
      <c r="J65" s="156" t="s">
        <v>234</v>
      </c>
    </row>
    <row r="66" spans="1:10" ht="15" customHeight="1">
      <c r="A66" s="160" t="s">
        <v>85</v>
      </c>
      <c r="B66" s="152" t="s">
        <v>198</v>
      </c>
      <c r="C66" s="18">
        <v>124</v>
      </c>
      <c r="D66" s="338">
        <v>124</v>
      </c>
      <c r="E66" s="339" t="s">
        <v>82</v>
      </c>
      <c r="F66" s="339" t="s">
        <v>82</v>
      </c>
      <c r="G66" s="339" t="s">
        <v>82</v>
      </c>
      <c r="H66" s="339" t="s">
        <v>82</v>
      </c>
      <c r="I66" s="339" t="s">
        <v>82</v>
      </c>
      <c r="J66" s="149"/>
    </row>
    <row r="67" spans="1:10" ht="15" customHeight="1">
      <c r="A67" s="147" t="s">
        <v>85</v>
      </c>
      <c r="B67" s="152" t="s">
        <v>199</v>
      </c>
      <c r="C67" s="19">
        <v>108.1</v>
      </c>
      <c r="D67" s="341">
        <v>108.1</v>
      </c>
      <c r="E67" s="340" t="s">
        <v>82</v>
      </c>
      <c r="F67" s="340" t="s">
        <v>82</v>
      </c>
      <c r="G67" s="340" t="s">
        <v>82</v>
      </c>
      <c r="H67" s="340" t="s">
        <v>82</v>
      </c>
      <c r="I67" s="340" t="s">
        <v>82</v>
      </c>
      <c r="J67" s="150"/>
    </row>
    <row r="68" spans="1:10" ht="15" customHeight="1">
      <c r="A68" s="147"/>
      <c r="B68" s="152" t="s">
        <v>209</v>
      </c>
      <c r="C68" s="19">
        <v>4.8</v>
      </c>
      <c r="D68" s="341">
        <v>4.8</v>
      </c>
      <c r="E68" s="340" t="s">
        <v>82</v>
      </c>
      <c r="F68" s="340" t="s">
        <v>82</v>
      </c>
      <c r="G68" s="340" t="s">
        <v>82</v>
      </c>
      <c r="H68" s="340" t="s">
        <v>82</v>
      </c>
      <c r="I68" s="340" t="s">
        <v>82</v>
      </c>
      <c r="J68" s="150"/>
    </row>
    <row r="69" spans="1:10" ht="15" customHeight="1">
      <c r="A69" s="147"/>
      <c r="B69" s="152" t="s">
        <v>210</v>
      </c>
      <c r="C69" s="19">
        <v>29.2</v>
      </c>
      <c r="D69" s="341">
        <v>29.2</v>
      </c>
      <c r="E69" s="340" t="s">
        <v>82</v>
      </c>
      <c r="F69" s="340" t="s">
        <v>82</v>
      </c>
      <c r="G69" s="340" t="s">
        <v>82</v>
      </c>
      <c r="H69" s="340" t="s">
        <v>82</v>
      </c>
      <c r="I69" s="340" t="s">
        <v>82</v>
      </c>
      <c r="J69" s="150"/>
    </row>
    <row r="70" spans="1:10" ht="15" customHeight="1">
      <c r="A70" s="154" t="s">
        <v>459</v>
      </c>
      <c r="B70" s="152" t="s">
        <v>197</v>
      </c>
      <c r="C70" s="18" t="s">
        <v>82</v>
      </c>
      <c r="D70" s="338" t="s">
        <v>82</v>
      </c>
      <c r="E70" s="339" t="s">
        <v>82</v>
      </c>
      <c r="F70" s="339" t="s">
        <v>82</v>
      </c>
      <c r="G70" s="339" t="s">
        <v>82</v>
      </c>
      <c r="H70" s="339" t="s">
        <v>82</v>
      </c>
      <c r="I70" s="339" t="s">
        <v>82</v>
      </c>
      <c r="J70" s="156" t="s">
        <v>235</v>
      </c>
    </row>
    <row r="71" spans="1:10" ht="15" customHeight="1">
      <c r="A71" s="160" t="s">
        <v>85</v>
      </c>
      <c r="B71" s="152" t="s">
        <v>198</v>
      </c>
      <c r="C71" s="18" t="s">
        <v>82</v>
      </c>
      <c r="D71" s="338" t="s">
        <v>82</v>
      </c>
      <c r="E71" s="339" t="s">
        <v>82</v>
      </c>
      <c r="F71" s="339" t="s">
        <v>82</v>
      </c>
      <c r="G71" s="339" t="s">
        <v>82</v>
      </c>
      <c r="H71" s="339" t="s">
        <v>82</v>
      </c>
      <c r="I71" s="339" t="s">
        <v>82</v>
      </c>
      <c r="J71" s="149"/>
    </row>
    <row r="72" spans="1:10" ht="15" customHeight="1">
      <c r="A72" s="147" t="s">
        <v>85</v>
      </c>
      <c r="B72" s="152" t="s">
        <v>199</v>
      </c>
      <c r="C72" s="19" t="s">
        <v>82</v>
      </c>
      <c r="D72" s="19" t="s">
        <v>82</v>
      </c>
      <c r="E72" s="19" t="s">
        <v>82</v>
      </c>
      <c r="F72" s="19" t="s">
        <v>82</v>
      </c>
      <c r="G72" s="19" t="s">
        <v>82</v>
      </c>
      <c r="H72" s="19" t="s">
        <v>82</v>
      </c>
      <c r="I72" s="19" t="s">
        <v>82</v>
      </c>
      <c r="J72" s="150"/>
    </row>
    <row r="73" spans="1:10" ht="15" customHeight="1">
      <c r="A73" s="147"/>
      <c r="B73" s="152" t="s">
        <v>209</v>
      </c>
      <c r="C73" s="19" t="s">
        <v>82</v>
      </c>
      <c r="D73" s="19" t="s">
        <v>82</v>
      </c>
      <c r="E73" s="19" t="s">
        <v>82</v>
      </c>
      <c r="F73" s="19" t="s">
        <v>82</v>
      </c>
      <c r="G73" s="19" t="s">
        <v>82</v>
      </c>
      <c r="H73" s="19" t="s">
        <v>82</v>
      </c>
      <c r="I73" s="19" t="s">
        <v>82</v>
      </c>
      <c r="J73" s="150"/>
    </row>
    <row r="74" spans="1:10" ht="15" customHeight="1">
      <c r="A74" s="147"/>
      <c r="B74" s="152" t="s">
        <v>210</v>
      </c>
      <c r="C74" s="19"/>
      <c r="D74" s="19"/>
      <c r="E74" s="19"/>
      <c r="F74" s="19"/>
      <c r="G74" s="19"/>
      <c r="H74" s="19"/>
      <c r="I74" s="19"/>
      <c r="J74" s="150"/>
    </row>
    <row r="75" spans="1:10" s="163" customFormat="1" ht="21" customHeight="1">
      <c r="A75" s="161" t="s">
        <v>2</v>
      </c>
      <c r="B75" s="152" t="s">
        <v>197</v>
      </c>
      <c r="C75" s="18">
        <v>4890</v>
      </c>
      <c r="D75" s="338">
        <v>4301</v>
      </c>
      <c r="E75" s="339" t="s">
        <v>82</v>
      </c>
      <c r="F75" s="339">
        <v>581</v>
      </c>
      <c r="G75" s="339">
        <v>2</v>
      </c>
      <c r="H75" s="339">
        <v>3</v>
      </c>
      <c r="I75" s="339">
        <v>3</v>
      </c>
      <c r="J75" s="162" t="s">
        <v>2</v>
      </c>
    </row>
    <row r="76" spans="1:10" ht="15" customHeight="1">
      <c r="A76" s="147" t="s">
        <v>85</v>
      </c>
      <c r="B76" s="152" t="s">
        <v>198</v>
      </c>
      <c r="C76" s="18">
        <v>10787</v>
      </c>
      <c r="D76" s="338">
        <v>4357</v>
      </c>
      <c r="E76" s="339" t="s">
        <v>82</v>
      </c>
      <c r="F76" s="339">
        <v>6247</v>
      </c>
      <c r="G76" s="339">
        <v>22</v>
      </c>
      <c r="H76" s="339">
        <v>157</v>
      </c>
      <c r="I76" s="339">
        <v>4</v>
      </c>
      <c r="J76" s="164"/>
    </row>
    <row r="77" spans="1:10" ht="15" customHeight="1">
      <c r="A77" s="147" t="s">
        <v>85</v>
      </c>
      <c r="B77" s="152" t="s">
        <v>199</v>
      </c>
      <c r="C77" s="19">
        <v>86.1</v>
      </c>
      <c r="D77" s="341">
        <v>131.5</v>
      </c>
      <c r="E77" s="340" t="s">
        <v>82</v>
      </c>
      <c r="F77" s="340">
        <v>55.5</v>
      </c>
      <c r="G77" s="340">
        <v>44.2</v>
      </c>
      <c r="H77" s="340">
        <v>48.9</v>
      </c>
      <c r="I77" s="340">
        <v>96</v>
      </c>
      <c r="J77" s="150"/>
    </row>
    <row r="78" spans="1:10" ht="15" customHeight="1">
      <c r="A78" s="147" t="s">
        <v>85</v>
      </c>
      <c r="B78" s="152" t="s">
        <v>209</v>
      </c>
      <c r="C78" s="19">
        <v>3.8</v>
      </c>
      <c r="D78" s="341">
        <v>5.3</v>
      </c>
      <c r="E78" s="340" t="s">
        <v>82</v>
      </c>
      <c r="F78" s="340">
        <v>2.8</v>
      </c>
      <c r="G78" s="340">
        <v>2.2000000000000002</v>
      </c>
      <c r="H78" s="340">
        <v>2.7</v>
      </c>
      <c r="I78" s="340">
        <v>4.3</v>
      </c>
      <c r="J78" s="150"/>
    </row>
    <row r="79" spans="1:10" ht="15" customHeight="1">
      <c r="A79" s="147"/>
      <c r="B79" s="152" t="s">
        <v>210</v>
      </c>
      <c r="C79" s="19">
        <v>32.700000000000003</v>
      </c>
      <c r="D79" s="341">
        <v>39.700000000000003</v>
      </c>
      <c r="E79" s="340" t="s">
        <v>82</v>
      </c>
      <c r="F79" s="340">
        <v>21.2</v>
      </c>
      <c r="G79" s="340">
        <v>15</v>
      </c>
      <c r="H79" s="340">
        <v>17.899999999999999</v>
      </c>
      <c r="I79" s="340">
        <v>19.3</v>
      </c>
      <c r="J79" s="150"/>
    </row>
    <row r="80" spans="1:10" ht="15" customHeight="1">
      <c r="A80" s="151" t="s">
        <v>454</v>
      </c>
      <c r="B80" s="152"/>
      <c r="C80" s="19"/>
      <c r="D80" s="341"/>
      <c r="E80" s="340"/>
      <c r="F80" s="340"/>
      <c r="G80" s="340"/>
      <c r="H80" s="340"/>
      <c r="I80" s="340"/>
      <c r="J80" s="153" t="s">
        <v>211</v>
      </c>
    </row>
    <row r="81" spans="1:10" ht="15" customHeight="1">
      <c r="A81" s="154" t="s">
        <v>455</v>
      </c>
      <c r="B81" s="152" t="s">
        <v>197</v>
      </c>
      <c r="C81" s="18">
        <v>4820</v>
      </c>
      <c r="D81" s="338">
        <v>4243</v>
      </c>
      <c r="E81" s="339" t="s">
        <v>82</v>
      </c>
      <c r="F81" s="339">
        <v>569</v>
      </c>
      <c r="G81" s="339">
        <v>2</v>
      </c>
      <c r="H81" s="339">
        <v>3</v>
      </c>
      <c r="I81" s="339">
        <v>3</v>
      </c>
      <c r="J81" s="156" t="s">
        <v>232</v>
      </c>
    </row>
    <row r="82" spans="1:10" ht="15" customHeight="1">
      <c r="A82" s="154" t="s">
        <v>85</v>
      </c>
      <c r="B82" s="152" t="s">
        <v>198</v>
      </c>
      <c r="C82" s="18">
        <v>10683</v>
      </c>
      <c r="D82" s="338">
        <v>4299</v>
      </c>
      <c r="E82" s="339" t="s">
        <v>82</v>
      </c>
      <c r="F82" s="339">
        <v>6201</v>
      </c>
      <c r="G82" s="339">
        <v>22</v>
      </c>
      <c r="H82" s="339">
        <v>157</v>
      </c>
      <c r="I82" s="339">
        <v>4</v>
      </c>
      <c r="J82" s="157"/>
    </row>
    <row r="83" spans="1:10" ht="15" customHeight="1">
      <c r="A83" s="154" t="s">
        <v>85</v>
      </c>
      <c r="B83" s="152" t="s">
        <v>199</v>
      </c>
      <c r="C83" s="19">
        <v>86.2</v>
      </c>
      <c r="D83" s="341">
        <v>132</v>
      </c>
      <c r="E83" s="340" t="s">
        <v>82</v>
      </c>
      <c r="F83" s="340">
        <v>55.5</v>
      </c>
      <c r="G83" s="340">
        <v>44.2</v>
      </c>
      <c r="H83" s="340">
        <v>48.9</v>
      </c>
      <c r="I83" s="340">
        <v>96</v>
      </c>
      <c r="J83" s="158"/>
    </row>
    <row r="84" spans="1:10" ht="15" customHeight="1">
      <c r="A84" s="154"/>
      <c r="B84" s="152" t="s">
        <v>209</v>
      </c>
      <c r="C84" s="19">
        <v>3.8</v>
      </c>
      <c r="D84" s="341">
        <v>5.3</v>
      </c>
      <c r="E84" s="340" t="s">
        <v>82</v>
      </c>
      <c r="F84" s="340">
        <v>2.8</v>
      </c>
      <c r="G84" s="340">
        <v>2.2000000000000002</v>
      </c>
      <c r="H84" s="340">
        <v>2.7</v>
      </c>
      <c r="I84" s="340">
        <v>4.3</v>
      </c>
      <c r="J84" s="158"/>
    </row>
    <row r="85" spans="1:10" ht="15" customHeight="1">
      <c r="A85" s="154"/>
      <c r="B85" s="152" t="s">
        <v>210</v>
      </c>
      <c r="C85" s="19">
        <v>32.799999999999997</v>
      </c>
      <c r="D85" s="341">
        <v>39.799999999999997</v>
      </c>
      <c r="E85" s="340" t="s">
        <v>82</v>
      </c>
      <c r="F85" s="340">
        <v>21.2</v>
      </c>
      <c r="G85" s="340">
        <v>15</v>
      </c>
      <c r="H85" s="340">
        <v>17.899999999999999</v>
      </c>
      <c r="I85" s="340">
        <v>19.3</v>
      </c>
      <c r="J85" s="158"/>
    </row>
    <row r="86" spans="1:10" ht="15" customHeight="1">
      <c r="A86" s="154" t="s">
        <v>456</v>
      </c>
      <c r="B86" s="152" t="s">
        <v>197</v>
      </c>
      <c r="C86" s="18">
        <v>1</v>
      </c>
      <c r="D86" s="338" t="s">
        <v>82</v>
      </c>
      <c r="E86" s="339" t="s">
        <v>82</v>
      </c>
      <c r="F86" s="339">
        <v>1</v>
      </c>
      <c r="G86" s="339" t="s">
        <v>82</v>
      </c>
      <c r="H86" s="339" t="s">
        <v>82</v>
      </c>
      <c r="I86" s="339" t="s">
        <v>82</v>
      </c>
      <c r="J86" s="156" t="s">
        <v>233</v>
      </c>
    </row>
    <row r="87" spans="1:10" ht="15" customHeight="1">
      <c r="A87" s="154" t="s">
        <v>85</v>
      </c>
      <c r="B87" s="152" t="s">
        <v>198</v>
      </c>
      <c r="C87" s="18">
        <v>34</v>
      </c>
      <c r="D87" s="338" t="s">
        <v>82</v>
      </c>
      <c r="E87" s="339" t="s">
        <v>82</v>
      </c>
      <c r="F87" s="339">
        <v>34</v>
      </c>
      <c r="G87" s="339" t="s">
        <v>82</v>
      </c>
      <c r="H87" s="339" t="s">
        <v>82</v>
      </c>
      <c r="I87" s="339" t="s">
        <v>82</v>
      </c>
      <c r="J87" s="157"/>
    </row>
    <row r="88" spans="1:10" ht="15" customHeight="1">
      <c r="A88" s="154" t="s">
        <v>85</v>
      </c>
      <c r="B88" s="152" t="s">
        <v>199</v>
      </c>
      <c r="C88" s="19">
        <v>44</v>
      </c>
      <c r="D88" s="341" t="s">
        <v>82</v>
      </c>
      <c r="E88" s="341" t="s">
        <v>82</v>
      </c>
      <c r="F88" s="340">
        <v>44</v>
      </c>
      <c r="G88" s="341" t="s">
        <v>82</v>
      </c>
      <c r="H88" s="341" t="s">
        <v>82</v>
      </c>
      <c r="I88" s="341" t="s">
        <v>82</v>
      </c>
      <c r="J88" s="158"/>
    </row>
    <row r="89" spans="1:10" ht="15" customHeight="1">
      <c r="A89" s="154"/>
      <c r="B89" s="152" t="s">
        <v>209</v>
      </c>
      <c r="C89" s="19">
        <v>2.6</v>
      </c>
      <c r="D89" s="341" t="s">
        <v>82</v>
      </c>
      <c r="E89" s="341" t="s">
        <v>82</v>
      </c>
      <c r="F89" s="340">
        <v>2.6</v>
      </c>
      <c r="G89" s="341" t="s">
        <v>82</v>
      </c>
      <c r="H89" s="341" t="s">
        <v>82</v>
      </c>
      <c r="I89" s="341" t="s">
        <v>82</v>
      </c>
      <c r="J89" s="158"/>
    </row>
    <row r="90" spans="1:10" ht="15" customHeight="1">
      <c r="A90" s="154"/>
      <c r="B90" s="152" t="s">
        <v>210</v>
      </c>
      <c r="C90" s="19">
        <v>18</v>
      </c>
      <c r="D90" s="341" t="s">
        <v>82</v>
      </c>
      <c r="E90" s="341" t="s">
        <v>82</v>
      </c>
      <c r="F90" s="340">
        <v>18</v>
      </c>
      <c r="G90" s="341" t="s">
        <v>82</v>
      </c>
      <c r="H90" s="341" t="s">
        <v>82</v>
      </c>
      <c r="I90" s="341" t="s">
        <v>82</v>
      </c>
      <c r="J90" s="158"/>
    </row>
    <row r="91" spans="1:10" ht="15" customHeight="1">
      <c r="A91" s="154" t="s">
        <v>457</v>
      </c>
      <c r="B91" s="152" t="s">
        <v>197</v>
      </c>
      <c r="C91" s="18" t="s">
        <v>82</v>
      </c>
      <c r="D91" s="338" t="s">
        <v>82</v>
      </c>
      <c r="E91" s="339" t="s">
        <v>82</v>
      </c>
      <c r="F91" s="339" t="s">
        <v>82</v>
      </c>
      <c r="G91" s="339" t="s">
        <v>82</v>
      </c>
      <c r="H91" s="339" t="s">
        <v>82</v>
      </c>
      <c r="I91" s="339" t="s">
        <v>82</v>
      </c>
      <c r="J91" s="156" t="s">
        <v>224</v>
      </c>
    </row>
    <row r="92" spans="1:10" ht="15" customHeight="1">
      <c r="A92" s="154" t="s">
        <v>85</v>
      </c>
      <c r="B92" s="152" t="s">
        <v>198</v>
      </c>
      <c r="C92" s="18" t="s">
        <v>82</v>
      </c>
      <c r="D92" s="338" t="s">
        <v>82</v>
      </c>
      <c r="E92" s="339" t="s">
        <v>82</v>
      </c>
      <c r="F92" s="339" t="s">
        <v>82</v>
      </c>
      <c r="G92" s="339" t="s">
        <v>82</v>
      </c>
      <c r="H92" s="339" t="s">
        <v>82</v>
      </c>
      <c r="I92" s="339" t="s">
        <v>82</v>
      </c>
      <c r="J92" s="157"/>
    </row>
    <row r="93" spans="1:10" ht="15" customHeight="1">
      <c r="A93" s="154" t="s">
        <v>85</v>
      </c>
      <c r="B93" s="152" t="s">
        <v>199</v>
      </c>
      <c r="C93" s="19" t="s">
        <v>82</v>
      </c>
      <c r="D93" s="341" t="s">
        <v>82</v>
      </c>
      <c r="E93" s="341" t="s">
        <v>82</v>
      </c>
      <c r="F93" s="340" t="s">
        <v>82</v>
      </c>
      <c r="G93" s="341" t="s">
        <v>82</v>
      </c>
      <c r="H93" s="341" t="s">
        <v>82</v>
      </c>
      <c r="I93" s="341" t="s">
        <v>82</v>
      </c>
      <c r="J93" s="158"/>
    </row>
    <row r="94" spans="1:10" ht="15" customHeight="1">
      <c r="A94" s="154"/>
      <c r="B94" s="152" t="s">
        <v>209</v>
      </c>
      <c r="C94" s="19" t="s">
        <v>82</v>
      </c>
      <c r="D94" s="341" t="s">
        <v>82</v>
      </c>
      <c r="E94" s="341" t="s">
        <v>82</v>
      </c>
      <c r="F94" s="340" t="s">
        <v>82</v>
      </c>
      <c r="G94" s="341" t="s">
        <v>82</v>
      </c>
      <c r="H94" s="341" t="s">
        <v>82</v>
      </c>
      <c r="I94" s="341" t="s">
        <v>82</v>
      </c>
      <c r="J94" s="158"/>
    </row>
    <row r="95" spans="1:10" ht="15" customHeight="1">
      <c r="A95" s="154"/>
      <c r="B95" s="152" t="s">
        <v>210</v>
      </c>
      <c r="C95" s="19" t="s">
        <v>82</v>
      </c>
      <c r="D95" s="341" t="s">
        <v>82</v>
      </c>
      <c r="E95" s="341" t="s">
        <v>82</v>
      </c>
      <c r="F95" s="340" t="s">
        <v>82</v>
      </c>
      <c r="G95" s="341" t="s">
        <v>82</v>
      </c>
      <c r="H95" s="341" t="s">
        <v>82</v>
      </c>
      <c r="I95" s="341" t="s">
        <v>82</v>
      </c>
      <c r="J95" s="158"/>
    </row>
    <row r="96" spans="1:10" ht="15" customHeight="1">
      <c r="A96" s="159" t="s">
        <v>458</v>
      </c>
      <c r="B96" s="152" t="s">
        <v>197</v>
      </c>
      <c r="C96" s="18" t="s">
        <v>82</v>
      </c>
      <c r="D96" s="338" t="s">
        <v>82</v>
      </c>
      <c r="E96" s="339" t="s">
        <v>82</v>
      </c>
      <c r="F96" s="339" t="s">
        <v>82</v>
      </c>
      <c r="G96" s="339" t="s">
        <v>82</v>
      </c>
      <c r="H96" s="339" t="s">
        <v>82</v>
      </c>
      <c r="I96" s="339" t="s">
        <v>82</v>
      </c>
      <c r="J96" s="156" t="s">
        <v>225</v>
      </c>
    </row>
    <row r="97" spans="1:10" ht="15" customHeight="1">
      <c r="A97" s="154" t="s">
        <v>85</v>
      </c>
      <c r="B97" s="152" t="s">
        <v>198</v>
      </c>
      <c r="C97" s="18" t="s">
        <v>82</v>
      </c>
      <c r="D97" s="338" t="s">
        <v>82</v>
      </c>
      <c r="E97" s="339" t="s">
        <v>82</v>
      </c>
      <c r="F97" s="339" t="s">
        <v>82</v>
      </c>
      <c r="G97" s="339" t="s">
        <v>82</v>
      </c>
      <c r="H97" s="339" t="s">
        <v>82</v>
      </c>
      <c r="I97" s="339" t="s">
        <v>82</v>
      </c>
      <c r="J97" s="157"/>
    </row>
    <row r="98" spans="1:10" ht="15" customHeight="1">
      <c r="A98" s="154" t="s">
        <v>85</v>
      </c>
      <c r="B98" s="152" t="s">
        <v>199</v>
      </c>
      <c r="C98" s="19" t="s">
        <v>82</v>
      </c>
      <c r="D98" s="19" t="s">
        <v>82</v>
      </c>
      <c r="E98" s="19" t="s">
        <v>82</v>
      </c>
      <c r="F98" s="19" t="s">
        <v>82</v>
      </c>
      <c r="G98" s="19" t="s">
        <v>82</v>
      </c>
      <c r="H98" s="19" t="s">
        <v>82</v>
      </c>
      <c r="I98" s="19" t="s">
        <v>82</v>
      </c>
      <c r="J98" s="158"/>
    </row>
    <row r="99" spans="1:10" ht="15" customHeight="1">
      <c r="A99" s="154"/>
      <c r="B99" s="152" t="s">
        <v>209</v>
      </c>
      <c r="C99" s="19" t="s">
        <v>82</v>
      </c>
      <c r="D99" s="19" t="s">
        <v>82</v>
      </c>
      <c r="E99" s="19" t="s">
        <v>82</v>
      </c>
      <c r="F99" s="19" t="s">
        <v>82</v>
      </c>
      <c r="G99" s="19" t="s">
        <v>82</v>
      </c>
      <c r="H99" s="19" t="s">
        <v>82</v>
      </c>
      <c r="I99" s="19" t="s">
        <v>82</v>
      </c>
      <c r="J99" s="158"/>
    </row>
    <row r="100" spans="1:10" ht="15" customHeight="1">
      <c r="A100" s="154"/>
      <c r="B100" s="152" t="s">
        <v>210</v>
      </c>
      <c r="C100" s="19" t="s">
        <v>82</v>
      </c>
      <c r="D100" s="19" t="s">
        <v>82</v>
      </c>
      <c r="E100" s="19" t="s">
        <v>82</v>
      </c>
      <c r="F100" s="19" t="s">
        <v>82</v>
      </c>
      <c r="G100" s="19" t="s">
        <v>82</v>
      </c>
      <c r="H100" s="19" t="s">
        <v>82</v>
      </c>
      <c r="I100" s="19" t="s">
        <v>82</v>
      </c>
    </row>
    <row r="101" spans="1:10" ht="15" customHeight="1">
      <c r="A101" s="154" t="s">
        <v>226</v>
      </c>
      <c r="B101" s="152" t="s">
        <v>197</v>
      </c>
      <c r="C101" s="18">
        <v>69</v>
      </c>
      <c r="D101" s="338">
        <v>58</v>
      </c>
      <c r="E101" s="339" t="s">
        <v>82</v>
      </c>
      <c r="F101" s="339">
        <v>11</v>
      </c>
      <c r="G101" s="339" t="s">
        <v>82</v>
      </c>
      <c r="H101" s="339" t="s">
        <v>82</v>
      </c>
      <c r="I101" s="339" t="s">
        <v>82</v>
      </c>
      <c r="J101" s="156" t="s">
        <v>234</v>
      </c>
    </row>
    <row r="102" spans="1:10" ht="15" customHeight="1">
      <c r="A102" s="160" t="s">
        <v>85</v>
      </c>
      <c r="B102" s="152" t="s">
        <v>198</v>
      </c>
      <c r="C102" s="18">
        <v>70</v>
      </c>
      <c r="D102" s="338">
        <v>58</v>
      </c>
      <c r="E102" s="339" t="s">
        <v>82</v>
      </c>
      <c r="F102" s="339">
        <v>12</v>
      </c>
      <c r="G102" s="339" t="s">
        <v>82</v>
      </c>
      <c r="H102" s="339" t="s">
        <v>82</v>
      </c>
      <c r="I102" s="339" t="s">
        <v>82</v>
      </c>
      <c r="J102" s="149"/>
    </row>
    <row r="103" spans="1:10" ht="15" customHeight="1">
      <c r="A103" s="147" t="s">
        <v>85</v>
      </c>
      <c r="B103" s="152" t="s">
        <v>199</v>
      </c>
      <c r="C103" s="19">
        <v>93.3</v>
      </c>
      <c r="D103" s="341">
        <v>93</v>
      </c>
      <c r="E103" s="340" t="s">
        <v>82</v>
      </c>
      <c r="F103" s="340">
        <v>94.8</v>
      </c>
      <c r="G103" s="340" t="s">
        <v>82</v>
      </c>
      <c r="H103" s="340" t="s">
        <v>82</v>
      </c>
      <c r="I103" s="340" t="s">
        <v>82</v>
      </c>
      <c r="J103" s="150"/>
    </row>
    <row r="104" spans="1:10" ht="15" customHeight="1">
      <c r="A104" s="147"/>
      <c r="B104" s="152" t="s">
        <v>209</v>
      </c>
      <c r="C104" s="19">
        <v>4.4000000000000004</v>
      </c>
      <c r="D104" s="341">
        <v>4.4000000000000004</v>
      </c>
      <c r="E104" s="340" t="s">
        <v>82</v>
      </c>
      <c r="F104" s="340">
        <v>4.3</v>
      </c>
      <c r="G104" s="340" t="s">
        <v>82</v>
      </c>
      <c r="H104" s="340" t="s">
        <v>82</v>
      </c>
      <c r="I104" s="340" t="s">
        <v>82</v>
      </c>
      <c r="J104" s="150"/>
    </row>
    <row r="105" spans="1:10" ht="15" customHeight="1">
      <c r="A105" s="147"/>
      <c r="B105" s="152" t="s">
        <v>210</v>
      </c>
      <c r="C105" s="19">
        <v>22</v>
      </c>
      <c r="D105" s="341">
        <v>23.9</v>
      </c>
      <c r="E105" s="340" t="s">
        <v>82</v>
      </c>
      <c r="F105" s="340">
        <v>13.5</v>
      </c>
      <c r="G105" s="340" t="s">
        <v>82</v>
      </c>
      <c r="H105" s="340" t="s">
        <v>82</v>
      </c>
      <c r="I105" s="340" t="s">
        <v>82</v>
      </c>
      <c r="J105" s="150"/>
    </row>
    <row r="106" spans="1:10" ht="15" customHeight="1">
      <c r="A106" s="154" t="s">
        <v>459</v>
      </c>
      <c r="B106" s="152" t="s">
        <v>197</v>
      </c>
      <c r="C106" s="18" t="s">
        <v>82</v>
      </c>
      <c r="D106" s="338" t="s">
        <v>82</v>
      </c>
      <c r="E106" s="339" t="s">
        <v>82</v>
      </c>
      <c r="F106" s="339" t="s">
        <v>82</v>
      </c>
      <c r="G106" s="339" t="s">
        <v>82</v>
      </c>
      <c r="H106" s="339" t="s">
        <v>82</v>
      </c>
      <c r="I106" s="339" t="s">
        <v>82</v>
      </c>
      <c r="J106" s="156" t="s">
        <v>235</v>
      </c>
    </row>
    <row r="107" spans="1:10" ht="15" customHeight="1">
      <c r="A107" s="160" t="s">
        <v>85</v>
      </c>
      <c r="B107" s="152" t="s">
        <v>198</v>
      </c>
      <c r="C107" s="18" t="s">
        <v>82</v>
      </c>
      <c r="D107" s="338" t="s">
        <v>82</v>
      </c>
      <c r="E107" s="339" t="s">
        <v>82</v>
      </c>
      <c r="F107" s="339" t="s">
        <v>82</v>
      </c>
      <c r="G107" s="339" t="s">
        <v>82</v>
      </c>
      <c r="H107" s="339" t="s">
        <v>82</v>
      </c>
      <c r="I107" s="339" t="s">
        <v>82</v>
      </c>
      <c r="J107" s="149"/>
    </row>
    <row r="108" spans="1:10" ht="15" customHeight="1">
      <c r="A108" s="147" t="s">
        <v>85</v>
      </c>
      <c r="B108" s="152" t="s">
        <v>199</v>
      </c>
      <c r="C108" s="19" t="s">
        <v>82</v>
      </c>
      <c r="D108" s="19" t="s">
        <v>82</v>
      </c>
      <c r="E108" s="19" t="s">
        <v>82</v>
      </c>
      <c r="F108" s="19" t="s">
        <v>82</v>
      </c>
      <c r="G108" s="19" t="s">
        <v>82</v>
      </c>
      <c r="H108" s="19" t="s">
        <v>82</v>
      </c>
      <c r="I108" s="19" t="s">
        <v>82</v>
      </c>
      <c r="J108" s="150"/>
    </row>
    <row r="109" spans="1:10" ht="15" customHeight="1">
      <c r="A109" s="147"/>
      <c r="B109" s="152" t="s">
        <v>209</v>
      </c>
      <c r="C109" s="19" t="s">
        <v>82</v>
      </c>
      <c r="D109" s="19" t="s">
        <v>82</v>
      </c>
      <c r="E109" s="19" t="s">
        <v>82</v>
      </c>
      <c r="F109" s="19" t="s">
        <v>82</v>
      </c>
      <c r="G109" s="19" t="s">
        <v>82</v>
      </c>
      <c r="H109" s="19" t="s">
        <v>82</v>
      </c>
      <c r="I109" s="19" t="s">
        <v>82</v>
      </c>
      <c r="J109" s="150"/>
    </row>
    <row r="110" spans="1:10" ht="15" customHeight="1">
      <c r="A110" s="147"/>
      <c r="B110" s="152" t="s">
        <v>210</v>
      </c>
      <c r="C110" s="19" t="s">
        <v>82</v>
      </c>
      <c r="D110" s="19" t="s">
        <v>82</v>
      </c>
      <c r="E110" s="19" t="s">
        <v>82</v>
      </c>
      <c r="F110" s="19" t="s">
        <v>82</v>
      </c>
      <c r="G110" s="19" t="s">
        <v>82</v>
      </c>
      <c r="H110" s="19" t="s">
        <v>82</v>
      </c>
      <c r="I110" s="19" t="s">
        <v>82</v>
      </c>
      <c r="J110" s="150"/>
    </row>
    <row r="111" spans="1:10" s="163" customFormat="1" ht="21" customHeight="1">
      <c r="A111" s="161" t="s">
        <v>175</v>
      </c>
      <c r="B111" s="152" t="s">
        <v>197</v>
      </c>
      <c r="C111" s="18">
        <v>4364</v>
      </c>
      <c r="D111" s="338">
        <v>3819</v>
      </c>
      <c r="E111" s="339">
        <v>4</v>
      </c>
      <c r="F111" s="339">
        <v>538</v>
      </c>
      <c r="G111" s="339">
        <v>2</v>
      </c>
      <c r="H111" s="339" t="s">
        <v>82</v>
      </c>
      <c r="I111" s="339">
        <v>1</v>
      </c>
      <c r="J111" s="162" t="s">
        <v>175</v>
      </c>
    </row>
    <row r="112" spans="1:10" ht="15" customHeight="1">
      <c r="A112" s="147" t="s">
        <v>85</v>
      </c>
      <c r="B112" s="152" t="s">
        <v>198</v>
      </c>
      <c r="C112" s="18">
        <v>8947</v>
      </c>
      <c r="D112" s="338">
        <v>3850</v>
      </c>
      <c r="E112" s="339">
        <v>220</v>
      </c>
      <c r="F112" s="339">
        <v>4806</v>
      </c>
      <c r="G112" s="339">
        <v>48</v>
      </c>
      <c r="H112" s="339" t="s">
        <v>82</v>
      </c>
      <c r="I112" s="339">
        <v>23</v>
      </c>
      <c r="J112" s="149"/>
    </row>
    <row r="113" spans="1:10" ht="15" customHeight="1">
      <c r="A113" s="147" t="s">
        <v>85</v>
      </c>
      <c r="B113" s="152" t="s">
        <v>199</v>
      </c>
      <c r="C113" s="19">
        <v>92.5</v>
      </c>
      <c r="D113" s="341">
        <v>138.9</v>
      </c>
      <c r="E113" s="340">
        <v>54.9</v>
      </c>
      <c r="F113" s="340">
        <v>57.8</v>
      </c>
      <c r="G113" s="340">
        <v>42.4</v>
      </c>
      <c r="H113" s="340" t="s">
        <v>82</v>
      </c>
      <c r="I113" s="340">
        <v>60.7</v>
      </c>
      <c r="J113" s="150"/>
    </row>
    <row r="114" spans="1:10" ht="15" customHeight="1">
      <c r="A114" s="147" t="s">
        <v>85</v>
      </c>
      <c r="B114" s="152" t="s">
        <v>209</v>
      </c>
      <c r="C114" s="19">
        <v>4</v>
      </c>
      <c r="D114" s="341">
        <v>5.4</v>
      </c>
      <c r="E114" s="340">
        <v>2.9</v>
      </c>
      <c r="F114" s="340">
        <v>2.9</v>
      </c>
      <c r="G114" s="340">
        <v>2.4</v>
      </c>
      <c r="H114" s="340" t="s">
        <v>82</v>
      </c>
      <c r="I114" s="340">
        <v>3.6</v>
      </c>
      <c r="J114" s="150"/>
    </row>
    <row r="115" spans="1:10" ht="15" customHeight="1">
      <c r="A115" s="147"/>
      <c r="B115" s="152" t="s">
        <v>210</v>
      </c>
      <c r="C115" s="19">
        <v>41.3</v>
      </c>
      <c r="D115" s="341">
        <v>49.9</v>
      </c>
      <c r="E115" s="340">
        <v>25.5</v>
      </c>
      <c r="F115" s="340">
        <v>25</v>
      </c>
      <c r="G115" s="340">
        <v>19.899999999999999</v>
      </c>
      <c r="H115" s="340" t="s">
        <v>82</v>
      </c>
      <c r="I115" s="340">
        <v>22</v>
      </c>
      <c r="J115" s="150"/>
    </row>
    <row r="116" spans="1:10" ht="15" customHeight="1">
      <c r="A116" s="151" t="s">
        <v>454</v>
      </c>
      <c r="B116" s="152"/>
      <c r="C116" s="19"/>
      <c r="D116" s="341"/>
      <c r="E116" s="340"/>
      <c r="F116" s="340"/>
      <c r="G116" s="340"/>
      <c r="H116" s="340"/>
      <c r="I116" s="340"/>
      <c r="J116" s="153" t="s">
        <v>211</v>
      </c>
    </row>
    <row r="117" spans="1:10" ht="15" customHeight="1">
      <c r="A117" s="154" t="s">
        <v>455</v>
      </c>
      <c r="B117" s="152" t="s">
        <v>197</v>
      </c>
      <c r="C117" s="18">
        <v>4269</v>
      </c>
      <c r="D117" s="338">
        <v>3746</v>
      </c>
      <c r="E117" s="339">
        <v>4</v>
      </c>
      <c r="F117" s="339">
        <v>516</v>
      </c>
      <c r="G117" s="339">
        <v>2</v>
      </c>
      <c r="H117" s="339" t="s">
        <v>82</v>
      </c>
      <c r="I117" s="339">
        <v>1</v>
      </c>
      <c r="J117" s="156" t="s">
        <v>232</v>
      </c>
    </row>
    <row r="118" spans="1:10" ht="15" customHeight="1">
      <c r="A118" s="154" t="s">
        <v>85</v>
      </c>
      <c r="B118" s="152" t="s">
        <v>198</v>
      </c>
      <c r="C118" s="18">
        <v>7690</v>
      </c>
      <c r="D118" s="338">
        <v>3777</v>
      </c>
      <c r="E118" s="339">
        <v>220</v>
      </c>
      <c r="F118" s="339">
        <v>3622</v>
      </c>
      <c r="G118" s="339">
        <v>48</v>
      </c>
      <c r="H118" s="339" t="s">
        <v>82</v>
      </c>
      <c r="I118" s="339">
        <v>23</v>
      </c>
      <c r="J118" s="157"/>
    </row>
    <row r="119" spans="1:10" ht="15" customHeight="1">
      <c r="A119" s="154" t="s">
        <v>85</v>
      </c>
      <c r="B119" s="152" t="s">
        <v>199</v>
      </c>
      <c r="C119" s="19">
        <v>99.3</v>
      </c>
      <c r="D119" s="341">
        <v>139.69999999999999</v>
      </c>
      <c r="E119" s="340">
        <v>54.9</v>
      </c>
      <c r="F119" s="340">
        <v>60.9</v>
      </c>
      <c r="G119" s="340">
        <v>42.4</v>
      </c>
      <c r="H119" s="340" t="s">
        <v>82</v>
      </c>
      <c r="I119" s="340">
        <v>60.7</v>
      </c>
      <c r="J119" s="158"/>
    </row>
    <row r="120" spans="1:10" ht="15" customHeight="1">
      <c r="A120" s="154"/>
      <c r="B120" s="152" t="s">
        <v>209</v>
      </c>
      <c r="C120" s="19">
        <v>4.2</v>
      </c>
      <c r="D120" s="341">
        <v>5.4</v>
      </c>
      <c r="E120" s="340">
        <v>2.9</v>
      </c>
      <c r="F120" s="340">
        <v>3</v>
      </c>
      <c r="G120" s="340">
        <v>2.4</v>
      </c>
      <c r="H120" s="340" t="s">
        <v>82</v>
      </c>
      <c r="I120" s="340">
        <v>3.6</v>
      </c>
      <c r="J120" s="158"/>
    </row>
    <row r="121" spans="1:10" ht="15" customHeight="1">
      <c r="A121" s="154"/>
      <c r="B121" s="152" t="s">
        <v>210</v>
      </c>
      <c r="C121" s="19">
        <v>42.3</v>
      </c>
      <c r="D121" s="341">
        <v>50.1</v>
      </c>
      <c r="E121" s="340">
        <v>25.5</v>
      </c>
      <c r="F121" s="340">
        <v>24.1</v>
      </c>
      <c r="G121" s="340">
        <v>19.899999999999999</v>
      </c>
      <c r="H121" s="340" t="s">
        <v>82</v>
      </c>
      <c r="I121" s="340">
        <v>22</v>
      </c>
      <c r="J121" s="158"/>
    </row>
    <row r="122" spans="1:10" ht="15" customHeight="1">
      <c r="A122" s="154" t="s">
        <v>456</v>
      </c>
      <c r="B122" s="152" t="s">
        <v>197</v>
      </c>
      <c r="C122" s="18">
        <v>1</v>
      </c>
      <c r="D122" s="338" t="s">
        <v>82</v>
      </c>
      <c r="E122" s="339" t="s">
        <v>82</v>
      </c>
      <c r="F122" s="339">
        <v>1</v>
      </c>
      <c r="G122" s="339" t="s">
        <v>82</v>
      </c>
      <c r="H122" s="339" t="s">
        <v>82</v>
      </c>
      <c r="I122" s="339" t="s">
        <v>82</v>
      </c>
      <c r="J122" s="156" t="s">
        <v>233</v>
      </c>
    </row>
    <row r="123" spans="1:10" ht="15" customHeight="1">
      <c r="A123" s="154" t="s">
        <v>85</v>
      </c>
      <c r="B123" s="152" t="s">
        <v>198</v>
      </c>
      <c r="C123" s="18">
        <v>44</v>
      </c>
      <c r="D123" s="338" t="s">
        <v>82</v>
      </c>
      <c r="E123" s="339" t="s">
        <v>82</v>
      </c>
      <c r="F123" s="339">
        <v>44</v>
      </c>
      <c r="G123" s="339" t="s">
        <v>82</v>
      </c>
      <c r="H123" s="339" t="s">
        <v>82</v>
      </c>
      <c r="I123" s="339" t="s">
        <v>82</v>
      </c>
      <c r="J123" s="157"/>
    </row>
    <row r="124" spans="1:10" ht="15" customHeight="1">
      <c r="A124" s="154" t="s">
        <v>85</v>
      </c>
      <c r="B124" s="152" t="s">
        <v>199</v>
      </c>
      <c r="C124" s="19">
        <v>58.5</v>
      </c>
      <c r="D124" s="19" t="s">
        <v>82</v>
      </c>
      <c r="E124" s="19" t="s">
        <v>82</v>
      </c>
      <c r="F124" s="19">
        <v>58.5</v>
      </c>
      <c r="G124" s="19" t="s">
        <v>82</v>
      </c>
      <c r="H124" s="19" t="s">
        <v>82</v>
      </c>
      <c r="I124" s="19" t="s">
        <v>82</v>
      </c>
      <c r="J124" s="158"/>
    </row>
    <row r="125" spans="1:10" ht="15" customHeight="1">
      <c r="A125" s="154"/>
      <c r="B125" s="152" t="s">
        <v>209</v>
      </c>
      <c r="C125" s="19">
        <v>2.8</v>
      </c>
      <c r="D125" s="19" t="s">
        <v>82</v>
      </c>
      <c r="E125" s="19" t="s">
        <v>82</v>
      </c>
      <c r="F125" s="19">
        <v>2.8</v>
      </c>
      <c r="G125" s="19" t="s">
        <v>82</v>
      </c>
      <c r="H125" s="19" t="s">
        <v>82</v>
      </c>
      <c r="I125" s="19" t="s">
        <v>82</v>
      </c>
      <c r="J125" s="158"/>
    </row>
    <row r="126" spans="1:10" ht="15" customHeight="1">
      <c r="A126" s="154"/>
      <c r="B126" s="152" t="s">
        <v>210</v>
      </c>
      <c r="C126" s="19">
        <v>33</v>
      </c>
      <c r="D126" s="19" t="s">
        <v>82</v>
      </c>
      <c r="E126" s="19" t="s">
        <v>82</v>
      </c>
      <c r="F126" s="19">
        <v>33</v>
      </c>
      <c r="G126" s="19" t="s">
        <v>82</v>
      </c>
      <c r="H126" s="19" t="s">
        <v>82</v>
      </c>
      <c r="I126" s="19" t="s">
        <v>82</v>
      </c>
      <c r="J126" s="158"/>
    </row>
    <row r="127" spans="1:10" ht="15" customHeight="1">
      <c r="A127" s="154" t="s">
        <v>457</v>
      </c>
      <c r="B127" s="152" t="s">
        <v>197</v>
      </c>
      <c r="C127" s="18">
        <v>1</v>
      </c>
      <c r="D127" s="338" t="s">
        <v>82</v>
      </c>
      <c r="E127" s="339" t="s">
        <v>82</v>
      </c>
      <c r="F127" s="339">
        <v>1</v>
      </c>
      <c r="G127" s="339" t="s">
        <v>82</v>
      </c>
      <c r="H127" s="339" t="s">
        <v>82</v>
      </c>
      <c r="I127" s="339" t="s">
        <v>82</v>
      </c>
      <c r="J127" s="156" t="s">
        <v>224</v>
      </c>
    </row>
    <row r="128" spans="1:10" ht="15" customHeight="1">
      <c r="A128" s="154" t="s">
        <v>85</v>
      </c>
      <c r="B128" s="152" t="s">
        <v>198</v>
      </c>
      <c r="C128" s="18">
        <v>32</v>
      </c>
      <c r="D128" s="338" t="s">
        <v>82</v>
      </c>
      <c r="E128" s="339" t="s">
        <v>82</v>
      </c>
      <c r="F128" s="339">
        <v>32</v>
      </c>
      <c r="G128" s="339" t="s">
        <v>82</v>
      </c>
      <c r="H128" s="339" t="s">
        <v>82</v>
      </c>
      <c r="I128" s="339" t="s">
        <v>82</v>
      </c>
      <c r="J128" s="157"/>
    </row>
    <row r="129" spans="1:10" ht="15" customHeight="1">
      <c r="A129" s="154" t="s">
        <v>85</v>
      </c>
      <c r="B129" s="152" t="s">
        <v>199</v>
      </c>
      <c r="C129" s="19">
        <v>75.900000000000006</v>
      </c>
      <c r="D129" s="19" t="s">
        <v>82</v>
      </c>
      <c r="E129" s="19" t="s">
        <v>82</v>
      </c>
      <c r="F129" s="19">
        <v>75.900000000000006</v>
      </c>
      <c r="G129" s="19" t="s">
        <v>82</v>
      </c>
      <c r="H129" s="19" t="s">
        <v>82</v>
      </c>
      <c r="I129" s="19" t="s">
        <v>82</v>
      </c>
      <c r="J129" s="158"/>
    </row>
    <row r="130" spans="1:10" ht="15" customHeight="1">
      <c r="A130" s="154"/>
      <c r="B130" s="152" t="s">
        <v>209</v>
      </c>
      <c r="C130" s="19">
        <v>2.6</v>
      </c>
      <c r="D130" s="19" t="s">
        <v>82</v>
      </c>
      <c r="E130" s="19" t="s">
        <v>82</v>
      </c>
      <c r="F130" s="19">
        <v>2.6</v>
      </c>
      <c r="G130" s="19" t="s">
        <v>82</v>
      </c>
      <c r="H130" s="19" t="s">
        <v>82</v>
      </c>
      <c r="I130" s="19" t="s">
        <v>82</v>
      </c>
      <c r="J130" s="158"/>
    </row>
    <row r="131" spans="1:10" ht="15" customHeight="1">
      <c r="A131" s="154"/>
      <c r="B131" s="152" t="s">
        <v>210</v>
      </c>
      <c r="C131" s="19">
        <v>23</v>
      </c>
      <c r="D131" s="19" t="s">
        <v>82</v>
      </c>
      <c r="E131" s="19" t="s">
        <v>82</v>
      </c>
      <c r="F131" s="19">
        <v>23</v>
      </c>
      <c r="G131" s="19" t="s">
        <v>82</v>
      </c>
      <c r="H131" s="19" t="s">
        <v>82</v>
      </c>
      <c r="I131" s="19" t="s">
        <v>82</v>
      </c>
      <c r="J131" s="158"/>
    </row>
    <row r="132" spans="1:10" ht="15" customHeight="1">
      <c r="A132" s="159" t="s">
        <v>458</v>
      </c>
      <c r="B132" s="152" t="s">
        <v>197</v>
      </c>
      <c r="C132" s="18">
        <v>14</v>
      </c>
      <c r="D132" s="338" t="s">
        <v>82</v>
      </c>
      <c r="E132" s="339" t="s">
        <v>82</v>
      </c>
      <c r="F132" s="339">
        <v>14</v>
      </c>
      <c r="G132" s="339" t="s">
        <v>82</v>
      </c>
      <c r="H132" s="339" t="s">
        <v>82</v>
      </c>
      <c r="I132" s="339" t="s">
        <v>82</v>
      </c>
      <c r="J132" s="156" t="s">
        <v>225</v>
      </c>
    </row>
    <row r="133" spans="1:10" ht="15" customHeight="1">
      <c r="A133" s="154" t="s">
        <v>85</v>
      </c>
      <c r="B133" s="152" t="s">
        <v>198</v>
      </c>
      <c r="C133" s="18">
        <v>1102</v>
      </c>
      <c r="D133" s="338" t="s">
        <v>82</v>
      </c>
      <c r="E133" s="339" t="s">
        <v>82</v>
      </c>
      <c r="F133" s="339">
        <v>1102</v>
      </c>
      <c r="G133" s="339" t="s">
        <v>82</v>
      </c>
      <c r="H133" s="339" t="s">
        <v>82</v>
      </c>
      <c r="I133" s="339" t="s">
        <v>82</v>
      </c>
      <c r="J133" s="157"/>
    </row>
    <row r="134" spans="1:10" ht="15" customHeight="1">
      <c r="A134" s="154" t="s">
        <v>85</v>
      </c>
      <c r="B134" s="152" t="s">
        <v>199</v>
      </c>
      <c r="C134" s="19">
        <v>46.6</v>
      </c>
      <c r="D134" s="341" t="s">
        <v>82</v>
      </c>
      <c r="E134" s="341" t="s">
        <v>82</v>
      </c>
      <c r="F134" s="340">
        <v>46.6</v>
      </c>
      <c r="G134" s="341" t="s">
        <v>82</v>
      </c>
      <c r="H134" s="341" t="s">
        <v>82</v>
      </c>
      <c r="I134" s="341" t="s">
        <v>82</v>
      </c>
      <c r="J134" s="158"/>
    </row>
    <row r="135" spans="1:10" ht="15" customHeight="1">
      <c r="A135" s="154"/>
      <c r="B135" s="152" t="s">
        <v>209</v>
      </c>
      <c r="C135" s="19">
        <v>2.2999999999999998</v>
      </c>
      <c r="D135" s="341" t="s">
        <v>82</v>
      </c>
      <c r="E135" s="341" t="s">
        <v>82</v>
      </c>
      <c r="F135" s="340">
        <v>2.2999999999999998</v>
      </c>
      <c r="G135" s="341" t="s">
        <v>82</v>
      </c>
      <c r="H135" s="341" t="s">
        <v>82</v>
      </c>
      <c r="I135" s="341" t="s">
        <v>82</v>
      </c>
      <c r="J135" s="158"/>
    </row>
    <row r="136" spans="1:10" ht="15" customHeight="1">
      <c r="A136" s="154"/>
      <c r="B136" s="152" t="s">
        <v>210</v>
      </c>
      <c r="C136" s="19">
        <v>28.3</v>
      </c>
      <c r="D136" s="341" t="s">
        <v>82</v>
      </c>
      <c r="E136" s="341" t="s">
        <v>82</v>
      </c>
      <c r="F136" s="340">
        <v>28.3</v>
      </c>
      <c r="G136" s="341" t="s">
        <v>82</v>
      </c>
      <c r="H136" s="341" t="s">
        <v>82</v>
      </c>
      <c r="I136" s="341" t="s">
        <v>82</v>
      </c>
    </row>
    <row r="137" spans="1:10" ht="15" customHeight="1">
      <c r="A137" s="154" t="s">
        <v>226</v>
      </c>
      <c r="B137" s="152" t="s">
        <v>197</v>
      </c>
      <c r="C137" s="18">
        <v>79</v>
      </c>
      <c r="D137" s="338">
        <v>73</v>
      </c>
      <c r="E137" s="339" t="s">
        <v>82</v>
      </c>
      <c r="F137" s="339">
        <v>6</v>
      </c>
      <c r="G137" s="339" t="s">
        <v>82</v>
      </c>
      <c r="H137" s="339" t="s">
        <v>82</v>
      </c>
      <c r="I137" s="339" t="s">
        <v>82</v>
      </c>
      <c r="J137" s="156" t="s">
        <v>234</v>
      </c>
    </row>
    <row r="138" spans="1:10" ht="15" customHeight="1">
      <c r="A138" s="160" t="s">
        <v>85</v>
      </c>
      <c r="B138" s="152" t="s">
        <v>198</v>
      </c>
      <c r="C138" s="18">
        <v>79</v>
      </c>
      <c r="D138" s="338">
        <v>73</v>
      </c>
      <c r="E138" s="339" t="s">
        <v>82</v>
      </c>
      <c r="F138" s="339">
        <v>6</v>
      </c>
      <c r="G138" s="339" t="s">
        <v>82</v>
      </c>
      <c r="H138" s="339" t="s">
        <v>82</v>
      </c>
      <c r="I138" s="339" t="s">
        <v>82</v>
      </c>
      <c r="J138" s="149"/>
    </row>
    <row r="139" spans="1:10" ht="15" customHeight="1">
      <c r="A139" s="147" t="s">
        <v>85</v>
      </c>
      <c r="B139" s="152" t="s">
        <v>199</v>
      </c>
      <c r="C139" s="19">
        <v>99</v>
      </c>
      <c r="D139" s="341">
        <v>99.8</v>
      </c>
      <c r="E139" s="340" t="s">
        <v>82</v>
      </c>
      <c r="F139" s="340">
        <v>88.3</v>
      </c>
      <c r="G139" s="340" t="s">
        <v>82</v>
      </c>
      <c r="H139" s="340" t="s">
        <v>82</v>
      </c>
      <c r="I139" s="340" t="s">
        <v>82</v>
      </c>
      <c r="J139" s="150"/>
    </row>
    <row r="140" spans="1:10" ht="15" customHeight="1">
      <c r="A140" s="147"/>
      <c r="B140" s="152" t="s">
        <v>209</v>
      </c>
      <c r="C140" s="19">
        <v>4.5</v>
      </c>
      <c r="D140" s="341">
        <v>4.5999999999999996</v>
      </c>
      <c r="E140" s="340" t="s">
        <v>82</v>
      </c>
      <c r="F140" s="340">
        <v>3.3</v>
      </c>
      <c r="G140" s="340" t="s">
        <v>82</v>
      </c>
      <c r="H140" s="340" t="s">
        <v>82</v>
      </c>
      <c r="I140" s="340" t="s">
        <v>82</v>
      </c>
      <c r="J140" s="150"/>
    </row>
    <row r="141" spans="1:10" ht="15" customHeight="1">
      <c r="A141" s="147"/>
      <c r="B141" s="152" t="s">
        <v>210</v>
      </c>
      <c r="C141" s="19">
        <v>36.6</v>
      </c>
      <c r="D141" s="341">
        <v>38.1</v>
      </c>
      <c r="E141" s="340" t="s">
        <v>82</v>
      </c>
      <c r="F141" s="340">
        <v>8.8000000000000007</v>
      </c>
      <c r="G141" s="340" t="s">
        <v>82</v>
      </c>
      <c r="H141" s="340" t="s">
        <v>82</v>
      </c>
      <c r="I141" s="340" t="s">
        <v>82</v>
      </c>
      <c r="J141" s="150"/>
    </row>
    <row r="142" spans="1:10" ht="15" customHeight="1">
      <c r="A142" s="154" t="s">
        <v>459</v>
      </c>
      <c r="B142" s="152" t="s">
        <v>197</v>
      </c>
      <c r="C142" s="18" t="s">
        <v>82</v>
      </c>
      <c r="D142" s="338" t="s">
        <v>82</v>
      </c>
      <c r="E142" s="339" t="s">
        <v>82</v>
      </c>
      <c r="F142" s="339" t="s">
        <v>82</v>
      </c>
      <c r="G142" s="339" t="s">
        <v>82</v>
      </c>
      <c r="H142" s="339" t="s">
        <v>82</v>
      </c>
      <c r="I142" s="339" t="s">
        <v>82</v>
      </c>
      <c r="J142" s="156" t="s">
        <v>235</v>
      </c>
    </row>
    <row r="143" spans="1:10" ht="15" customHeight="1">
      <c r="A143" s="160" t="s">
        <v>85</v>
      </c>
      <c r="B143" s="152" t="s">
        <v>198</v>
      </c>
      <c r="C143" s="18" t="s">
        <v>82</v>
      </c>
      <c r="D143" s="338" t="s">
        <v>82</v>
      </c>
      <c r="E143" s="339" t="s">
        <v>82</v>
      </c>
      <c r="F143" s="339" t="s">
        <v>82</v>
      </c>
      <c r="G143" s="339" t="s">
        <v>82</v>
      </c>
      <c r="H143" s="339" t="s">
        <v>82</v>
      </c>
      <c r="I143" s="339" t="s">
        <v>82</v>
      </c>
      <c r="J143" s="149"/>
    </row>
    <row r="144" spans="1:10" ht="15" customHeight="1">
      <c r="A144" s="147" t="s">
        <v>85</v>
      </c>
      <c r="B144" s="152" t="s">
        <v>199</v>
      </c>
      <c r="C144" s="19" t="s">
        <v>82</v>
      </c>
      <c r="D144" s="19" t="s">
        <v>82</v>
      </c>
      <c r="E144" s="19" t="s">
        <v>82</v>
      </c>
      <c r="F144" s="19" t="s">
        <v>82</v>
      </c>
      <c r="G144" s="19" t="s">
        <v>82</v>
      </c>
      <c r="H144" s="19" t="s">
        <v>82</v>
      </c>
      <c r="I144" s="19" t="s">
        <v>82</v>
      </c>
      <c r="J144" s="150"/>
    </row>
    <row r="145" spans="1:10" ht="15" customHeight="1">
      <c r="A145" s="147"/>
      <c r="B145" s="152" t="s">
        <v>209</v>
      </c>
      <c r="C145" s="19" t="s">
        <v>82</v>
      </c>
      <c r="D145" s="19" t="s">
        <v>82</v>
      </c>
      <c r="E145" s="19" t="s">
        <v>82</v>
      </c>
      <c r="F145" s="19" t="s">
        <v>82</v>
      </c>
      <c r="G145" s="19" t="s">
        <v>82</v>
      </c>
      <c r="H145" s="19" t="s">
        <v>82</v>
      </c>
      <c r="I145" s="19" t="s">
        <v>82</v>
      </c>
      <c r="J145" s="150"/>
    </row>
    <row r="146" spans="1:10" ht="15" customHeight="1">
      <c r="A146" s="147"/>
      <c r="B146" s="152" t="s">
        <v>210</v>
      </c>
      <c r="C146" s="19" t="s">
        <v>82</v>
      </c>
      <c r="D146" s="19" t="s">
        <v>82</v>
      </c>
      <c r="E146" s="19" t="s">
        <v>82</v>
      </c>
      <c r="F146" s="19" t="s">
        <v>82</v>
      </c>
      <c r="G146" s="19" t="s">
        <v>82</v>
      </c>
      <c r="H146" s="19" t="s">
        <v>82</v>
      </c>
      <c r="I146" s="19" t="s">
        <v>82</v>
      </c>
      <c r="J146" s="150"/>
    </row>
    <row r="147" spans="1:10" s="163" customFormat="1" ht="21" customHeight="1">
      <c r="A147" s="161" t="s">
        <v>176</v>
      </c>
      <c r="B147" s="152" t="s">
        <v>197</v>
      </c>
      <c r="C147" s="18">
        <v>2749</v>
      </c>
      <c r="D147" s="338">
        <v>2375</v>
      </c>
      <c r="E147" s="339">
        <v>1</v>
      </c>
      <c r="F147" s="339">
        <v>366</v>
      </c>
      <c r="G147" s="339">
        <v>4</v>
      </c>
      <c r="H147" s="339">
        <v>2</v>
      </c>
      <c r="I147" s="339">
        <v>1</v>
      </c>
      <c r="J147" s="162" t="s">
        <v>176</v>
      </c>
    </row>
    <row r="148" spans="1:10" ht="15" customHeight="1">
      <c r="A148" s="147" t="s">
        <v>85</v>
      </c>
      <c r="B148" s="152" t="s">
        <v>198</v>
      </c>
      <c r="C148" s="18">
        <v>4825</v>
      </c>
      <c r="D148" s="338">
        <v>2409</v>
      </c>
      <c r="E148" s="339">
        <v>28</v>
      </c>
      <c r="F148" s="339">
        <v>2327</v>
      </c>
      <c r="G148" s="339">
        <v>4</v>
      </c>
      <c r="H148" s="339">
        <v>56</v>
      </c>
      <c r="I148" s="339">
        <v>1</v>
      </c>
      <c r="J148" s="149"/>
    </row>
    <row r="149" spans="1:10" ht="15" customHeight="1">
      <c r="A149" s="147" t="s">
        <v>85</v>
      </c>
      <c r="B149" s="152" t="s">
        <v>199</v>
      </c>
      <c r="C149" s="19">
        <v>93.9</v>
      </c>
      <c r="D149" s="341">
        <v>128.80000000000001</v>
      </c>
      <c r="E149" s="340">
        <v>51</v>
      </c>
      <c r="F149" s="340">
        <v>59.4</v>
      </c>
      <c r="G149" s="340">
        <v>81</v>
      </c>
      <c r="H149" s="340">
        <v>52.8</v>
      </c>
      <c r="I149" s="340">
        <v>102</v>
      </c>
      <c r="J149" s="150"/>
    </row>
    <row r="150" spans="1:10" ht="15" customHeight="1">
      <c r="A150" s="147" t="s">
        <v>85</v>
      </c>
      <c r="B150" s="152" t="s">
        <v>209</v>
      </c>
      <c r="C150" s="19">
        <v>4.0999999999999996</v>
      </c>
      <c r="D150" s="341">
        <v>5.2</v>
      </c>
      <c r="E150" s="340">
        <v>2.4</v>
      </c>
      <c r="F150" s="340">
        <v>2.9</v>
      </c>
      <c r="G150" s="340">
        <v>4</v>
      </c>
      <c r="H150" s="340">
        <v>3</v>
      </c>
      <c r="I150" s="340">
        <v>5</v>
      </c>
      <c r="J150" s="150"/>
    </row>
    <row r="151" spans="1:10" ht="15" customHeight="1">
      <c r="A151" s="147"/>
      <c r="B151" s="152" t="s">
        <v>210</v>
      </c>
      <c r="C151" s="19">
        <v>44</v>
      </c>
      <c r="D151" s="341">
        <v>51.5</v>
      </c>
      <c r="E151" s="340">
        <v>27</v>
      </c>
      <c r="F151" s="340">
        <v>27.6</v>
      </c>
      <c r="G151" s="340">
        <v>11</v>
      </c>
      <c r="H151" s="340">
        <v>13</v>
      </c>
      <c r="I151" s="340">
        <v>40</v>
      </c>
      <c r="J151" s="150"/>
    </row>
    <row r="152" spans="1:10" ht="15" customHeight="1">
      <c r="A152" s="151" t="s">
        <v>454</v>
      </c>
      <c r="B152" s="152"/>
      <c r="C152" s="19"/>
      <c r="D152" s="341"/>
      <c r="E152" s="340"/>
      <c r="F152" s="340"/>
      <c r="G152" s="340"/>
      <c r="H152" s="340"/>
      <c r="I152" s="340"/>
      <c r="J152" s="153" t="s">
        <v>211</v>
      </c>
    </row>
    <row r="153" spans="1:10" ht="15" customHeight="1">
      <c r="A153" s="154" t="s">
        <v>455</v>
      </c>
      <c r="B153" s="152" t="s">
        <v>197</v>
      </c>
      <c r="C153" s="18">
        <v>2730</v>
      </c>
      <c r="D153" s="338">
        <v>2357</v>
      </c>
      <c r="E153" s="339">
        <v>1</v>
      </c>
      <c r="F153" s="339">
        <v>365</v>
      </c>
      <c r="G153" s="339">
        <v>4</v>
      </c>
      <c r="H153" s="339">
        <v>2</v>
      </c>
      <c r="I153" s="339">
        <v>1</v>
      </c>
      <c r="J153" s="156" t="s">
        <v>232</v>
      </c>
    </row>
    <row r="154" spans="1:10" ht="15" customHeight="1">
      <c r="A154" s="154" t="s">
        <v>85</v>
      </c>
      <c r="B154" s="152" t="s">
        <v>198</v>
      </c>
      <c r="C154" s="18">
        <v>4806</v>
      </c>
      <c r="D154" s="338">
        <v>2391</v>
      </c>
      <c r="E154" s="339">
        <v>28</v>
      </c>
      <c r="F154" s="339">
        <v>2326</v>
      </c>
      <c r="G154" s="339">
        <v>4</v>
      </c>
      <c r="H154" s="339">
        <v>56</v>
      </c>
      <c r="I154" s="339">
        <v>1</v>
      </c>
      <c r="J154" s="157"/>
    </row>
    <row r="155" spans="1:10" ht="15" customHeight="1">
      <c r="A155" s="154" t="s">
        <v>85</v>
      </c>
      <c r="B155" s="152" t="s">
        <v>199</v>
      </c>
      <c r="C155" s="19">
        <v>94</v>
      </c>
      <c r="D155" s="341">
        <v>129.1</v>
      </c>
      <c r="E155" s="340">
        <v>51</v>
      </c>
      <c r="F155" s="340">
        <v>59.3</v>
      </c>
      <c r="G155" s="340">
        <v>81</v>
      </c>
      <c r="H155" s="340">
        <v>52.8</v>
      </c>
      <c r="I155" s="340">
        <v>102</v>
      </c>
      <c r="J155" s="158"/>
    </row>
    <row r="156" spans="1:10" ht="15" customHeight="1">
      <c r="A156" s="154"/>
      <c r="B156" s="152" t="s">
        <v>209</v>
      </c>
      <c r="C156" s="19">
        <v>4.0999999999999996</v>
      </c>
      <c r="D156" s="341">
        <v>5.2</v>
      </c>
      <c r="E156" s="340">
        <v>2.4</v>
      </c>
      <c r="F156" s="340">
        <v>2.9</v>
      </c>
      <c r="G156" s="340">
        <v>4</v>
      </c>
      <c r="H156" s="340">
        <v>3</v>
      </c>
      <c r="I156" s="340">
        <v>5</v>
      </c>
      <c r="J156" s="158"/>
    </row>
    <row r="157" spans="1:10" ht="15" customHeight="1">
      <c r="A157" s="154"/>
      <c r="B157" s="152" t="s">
        <v>210</v>
      </c>
      <c r="C157" s="19">
        <v>44</v>
      </c>
      <c r="D157" s="341">
        <v>51.6</v>
      </c>
      <c r="E157" s="340">
        <v>27</v>
      </c>
      <c r="F157" s="340">
        <v>27.6</v>
      </c>
      <c r="G157" s="340">
        <v>11</v>
      </c>
      <c r="H157" s="340">
        <v>13</v>
      </c>
      <c r="I157" s="340">
        <v>40</v>
      </c>
      <c r="J157" s="158"/>
    </row>
    <row r="158" spans="1:10" ht="15" customHeight="1">
      <c r="A158" s="154" t="s">
        <v>456</v>
      </c>
      <c r="B158" s="152" t="s">
        <v>197</v>
      </c>
      <c r="C158" s="18" t="s">
        <v>82</v>
      </c>
      <c r="D158" s="338" t="s">
        <v>82</v>
      </c>
      <c r="E158" s="339" t="s">
        <v>82</v>
      </c>
      <c r="F158" s="339" t="s">
        <v>82</v>
      </c>
      <c r="G158" s="339" t="s">
        <v>82</v>
      </c>
      <c r="H158" s="339" t="s">
        <v>82</v>
      </c>
      <c r="I158" s="339" t="s">
        <v>82</v>
      </c>
      <c r="J158" s="156" t="s">
        <v>233</v>
      </c>
    </row>
    <row r="159" spans="1:10" ht="15" customHeight="1">
      <c r="A159" s="154" t="s">
        <v>85</v>
      </c>
      <c r="B159" s="152" t="s">
        <v>198</v>
      </c>
      <c r="C159" s="18" t="s">
        <v>82</v>
      </c>
      <c r="D159" s="338" t="s">
        <v>82</v>
      </c>
      <c r="E159" s="339" t="s">
        <v>82</v>
      </c>
      <c r="F159" s="339" t="s">
        <v>82</v>
      </c>
      <c r="G159" s="339" t="s">
        <v>82</v>
      </c>
      <c r="H159" s="339" t="s">
        <v>82</v>
      </c>
      <c r="I159" s="339" t="s">
        <v>82</v>
      </c>
      <c r="J159" s="157"/>
    </row>
    <row r="160" spans="1:10" ht="15" customHeight="1">
      <c r="A160" s="154" t="s">
        <v>85</v>
      </c>
      <c r="B160" s="152" t="s">
        <v>199</v>
      </c>
      <c r="C160" s="19" t="s">
        <v>82</v>
      </c>
      <c r="D160" s="19" t="s">
        <v>82</v>
      </c>
      <c r="E160" s="19" t="s">
        <v>82</v>
      </c>
      <c r="F160" s="19" t="s">
        <v>82</v>
      </c>
      <c r="G160" s="19" t="s">
        <v>82</v>
      </c>
      <c r="H160" s="19" t="s">
        <v>82</v>
      </c>
      <c r="I160" s="19" t="s">
        <v>82</v>
      </c>
      <c r="J160" s="158"/>
    </row>
    <row r="161" spans="1:10" ht="15" customHeight="1">
      <c r="A161" s="154"/>
      <c r="B161" s="152" t="s">
        <v>209</v>
      </c>
      <c r="C161" s="19" t="s">
        <v>82</v>
      </c>
      <c r="D161" s="19" t="s">
        <v>82</v>
      </c>
      <c r="E161" s="19" t="s">
        <v>82</v>
      </c>
      <c r="F161" s="19" t="s">
        <v>82</v>
      </c>
      <c r="G161" s="19" t="s">
        <v>82</v>
      </c>
      <c r="H161" s="19" t="s">
        <v>82</v>
      </c>
      <c r="I161" s="19" t="s">
        <v>82</v>
      </c>
      <c r="J161" s="158"/>
    </row>
    <row r="162" spans="1:10" ht="15" customHeight="1">
      <c r="A162" s="154"/>
      <c r="B162" s="152" t="s">
        <v>210</v>
      </c>
      <c r="C162" s="19" t="s">
        <v>82</v>
      </c>
      <c r="D162" s="19" t="s">
        <v>82</v>
      </c>
      <c r="E162" s="19" t="s">
        <v>82</v>
      </c>
      <c r="F162" s="19" t="s">
        <v>82</v>
      </c>
      <c r="G162" s="19" t="s">
        <v>82</v>
      </c>
      <c r="H162" s="19" t="s">
        <v>82</v>
      </c>
      <c r="I162" s="19" t="s">
        <v>82</v>
      </c>
      <c r="J162" s="158"/>
    </row>
    <row r="163" spans="1:10" ht="15" customHeight="1">
      <c r="A163" s="154" t="s">
        <v>457</v>
      </c>
      <c r="B163" s="152" t="s">
        <v>197</v>
      </c>
      <c r="C163" s="18" t="s">
        <v>82</v>
      </c>
      <c r="D163" s="338" t="s">
        <v>82</v>
      </c>
      <c r="E163" s="339" t="s">
        <v>82</v>
      </c>
      <c r="F163" s="339" t="s">
        <v>82</v>
      </c>
      <c r="G163" s="339" t="s">
        <v>82</v>
      </c>
      <c r="H163" s="339" t="s">
        <v>82</v>
      </c>
      <c r="I163" s="339" t="s">
        <v>82</v>
      </c>
      <c r="J163" s="156" t="s">
        <v>224</v>
      </c>
    </row>
    <row r="164" spans="1:10" ht="15" customHeight="1">
      <c r="A164" s="154" t="s">
        <v>85</v>
      </c>
      <c r="B164" s="152" t="s">
        <v>198</v>
      </c>
      <c r="C164" s="18" t="s">
        <v>82</v>
      </c>
      <c r="D164" s="338" t="s">
        <v>82</v>
      </c>
      <c r="E164" s="339" t="s">
        <v>82</v>
      </c>
      <c r="F164" s="339" t="s">
        <v>82</v>
      </c>
      <c r="G164" s="339" t="s">
        <v>82</v>
      </c>
      <c r="H164" s="339" t="s">
        <v>82</v>
      </c>
      <c r="I164" s="339" t="s">
        <v>82</v>
      </c>
      <c r="J164" s="157"/>
    </row>
    <row r="165" spans="1:10" ht="15" customHeight="1">
      <c r="A165" s="154" t="s">
        <v>85</v>
      </c>
      <c r="B165" s="152" t="s">
        <v>199</v>
      </c>
      <c r="C165" s="19" t="s">
        <v>82</v>
      </c>
      <c r="D165" s="19" t="s">
        <v>82</v>
      </c>
      <c r="E165" s="19" t="s">
        <v>82</v>
      </c>
      <c r="F165" s="19" t="s">
        <v>82</v>
      </c>
      <c r="G165" s="19" t="s">
        <v>82</v>
      </c>
      <c r="H165" s="19" t="s">
        <v>82</v>
      </c>
      <c r="I165" s="19" t="s">
        <v>82</v>
      </c>
      <c r="J165" s="158"/>
    </row>
    <row r="166" spans="1:10" ht="15" customHeight="1">
      <c r="A166" s="154"/>
      <c r="B166" s="152" t="s">
        <v>209</v>
      </c>
      <c r="C166" s="19" t="s">
        <v>82</v>
      </c>
      <c r="D166" s="19" t="s">
        <v>82</v>
      </c>
      <c r="E166" s="19" t="s">
        <v>82</v>
      </c>
      <c r="F166" s="19" t="s">
        <v>82</v>
      </c>
      <c r="G166" s="19" t="s">
        <v>82</v>
      </c>
      <c r="H166" s="19" t="s">
        <v>82</v>
      </c>
      <c r="I166" s="19" t="s">
        <v>82</v>
      </c>
      <c r="J166" s="158"/>
    </row>
    <row r="167" spans="1:10" ht="15" customHeight="1">
      <c r="A167" s="154"/>
      <c r="B167" s="152" t="s">
        <v>210</v>
      </c>
      <c r="C167" s="19" t="s">
        <v>82</v>
      </c>
      <c r="D167" s="19" t="s">
        <v>82</v>
      </c>
      <c r="E167" s="19" t="s">
        <v>82</v>
      </c>
      <c r="F167" s="19" t="s">
        <v>82</v>
      </c>
      <c r="G167" s="19" t="s">
        <v>82</v>
      </c>
      <c r="H167" s="19" t="s">
        <v>82</v>
      </c>
      <c r="I167" s="19" t="s">
        <v>82</v>
      </c>
      <c r="J167" s="158"/>
    </row>
    <row r="168" spans="1:10" ht="15" customHeight="1">
      <c r="A168" s="159" t="s">
        <v>458</v>
      </c>
      <c r="B168" s="152" t="s">
        <v>197</v>
      </c>
      <c r="C168" s="18" t="s">
        <v>82</v>
      </c>
      <c r="D168" s="338" t="s">
        <v>82</v>
      </c>
      <c r="E168" s="339" t="s">
        <v>82</v>
      </c>
      <c r="F168" s="339" t="s">
        <v>82</v>
      </c>
      <c r="G168" s="339" t="s">
        <v>82</v>
      </c>
      <c r="H168" s="339" t="s">
        <v>82</v>
      </c>
      <c r="I168" s="339" t="s">
        <v>82</v>
      </c>
      <c r="J168" s="156" t="s">
        <v>225</v>
      </c>
    </row>
    <row r="169" spans="1:10" ht="15" customHeight="1">
      <c r="A169" s="154" t="s">
        <v>85</v>
      </c>
      <c r="B169" s="152" t="s">
        <v>198</v>
      </c>
      <c r="C169" s="18" t="s">
        <v>82</v>
      </c>
      <c r="D169" s="338" t="s">
        <v>82</v>
      </c>
      <c r="E169" s="339" t="s">
        <v>82</v>
      </c>
      <c r="F169" s="339" t="s">
        <v>82</v>
      </c>
      <c r="G169" s="339" t="s">
        <v>82</v>
      </c>
      <c r="H169" s="339" t="s">
        <v>82</v>
      </c>
      <c r="I169" s="339" t="s">
        <v>82</v>
      </c>
      <c r="J169" s="157"/>
    </row>
    <row r="170" spans="1:10" ht="15" customHeight="1">
      <c r="A170" s="154" t="s">
        <v>85</v>
      </c>
      <c r="B170" s="152" t="s">
        <v>199</v>
      </c>
      <c r="C170" s="19" t="s">
        <v>82</v>
      </c>
      <c r="D170" s="19" t="s">
        <v>82</v>
      </c>
      <c r="E170" s="19" t="s">
        <v>82</v>
      </c>
      <c r="F170" s="19" t="s">
        <v>82</v>
      </c>
      <c r="G170" s="19" t="s">
        <v>82</v>
      </c>
      <c r="H170" s="19" t="s">
        <v>82</v>
      </c>
      <c r="I170" s="19" t="s">
        <v>82</v>
      </c>
      <c r="J170" s="158"/>
    </row>
    <row r="171" spans="1:10" ht="15" customHeight="1">
      <c r="A171" s="154"/>
      <c r="B171" s="152" t="s">
        <v>209</v>
      </c>
      <c r="C171" s="19" t="s">
        <v>82</v>
      </c>
      <c r="D171" s="19" t="s">
        <v>82</v>
      </c>
      <c r="E171" s="19" t="s">
        <v>82</v>
      </c>
      <c r="F171" s="19" t="s">
        <v>82</v>
      </c>
      <c r="G171" s="19" t="s">
        <v>82</v>
      </c>
      <c r="H171" s="19" t="s">
        <v>82</v>
      </c>
      <c r="I171" s="19" t="s">
        <v>82</v>
      </c>
      <c r="J171" s="158"/>
    </row>
    <row r="172" spans="1:10" ht="15" customHeight="1">
      <c r="A172" s="154"/>
      <c r="B172" s="152" t="s">
        <v>210</v>
      </c>
      <c r="C172" s="19" t="s">
        <v>82</v>
      </c>
      <c r="D172" s="19" t="s">
        <v>82</v>
      </c>
      <c r="E172" s="19" t="s">
        <v>82</v>
      </c>
      <c r="F172" s="19" t="s">
        <v>82</v>
      </c>
      <c r="G172" s="19" t="s">
        <v>82</v>
      </c>
      <c r="H172" s="19" t="s">
        <v>82</v>
      </c>
      <c r="I172" s="19" t="s">
        <v>82</v>
      </c>
    </row>
    <row r="173" spans="1:10" ht="15" customHeight="1">
      <c r="A173" s="154" t="s">
        <v>226</v>
      </c>
      <c r="B173" s="152" t="s">
        <v>197</v>
      </c>
      <c r="C173" s="18">
        <v>19</v>
      </c>
      <c r="D173" s="338">
        <v>18</v>
      </c>
      <c r="E173" s="339" t="s">
        <v>82</v>
      </c>
      <c r="F173" s="339">
        <v>1</v>
      </c>
      <c r="G173" s="339" t="s">
        <v>82</v>
      </c>
      <c r="H173" s="339" t="s">
        <v>82</v>
      </c>
      <c r="I173" s="339" t="s">
        <v>82</v>
      </c>
      <c r="J173" s="156" t="s">
        <v>234</v>
      </c>
    </row>
    <row r="174" spans="1:10" ht="15" customHeight="1">
      <c r="A174" s="160" t="s">
        <v>85</v>
      </c>
      <c r="B174" s="152" t="s">
        <v>198</v>
      </c>
      <c r="C174" s="18">
        <v>19</v>
      </c>
      <c r="D174" s="338">
        <v>18</v>
      </c>
      <c r="E174" s="339" t="s">
        <v>82</v>
      </c>
      <c r="F174" s="339">
        <v>1</v>
      </c>
      <c r="G174" s="339" t="s">
        <v>82</v>
      </c>
      <c r="H174" s="339" t="s">
        <v>82</v>
      </c>
      <c r="I174" s="339" t="s">
        <v>82</v>
      </c>
      <c r="J174" s="149"/>
    </row>
    <row r="175" spans="1:10" ht="15" customHeight="1">
      <c r="A175" s="147" t="s">
        <v>85</v>
      </c>
      <c r="B175" s="152" t="s">
        <v>199</v>
      </c>
      <c r="C175" s="19">
        <v>85.5</v>
      </c>
      <c r="D175" s="341">
        <v>85.9</v>
      </c>
      <c r="E175" s="340" t="s">
        <v>82</v>
      </c>
      <c r="F175" s="340">
        <v>78</v>
      </c>
      <c r="G175" s="340" t="s">
        <v>82</v>
      </c>
      <c r="H175" s="340" t="s">
        <v>82</v>
      </c>
      <c r="I175" s="340" t="s">
        <v>82</v>
      </c>
      <c r="J175" s="150"/>
    </row>
    <row r="176" spans="1:10" ht="15" customHeight="1">
      <c r="A176" s="147"/>
      <c r="B176" s="152" t="s">
        <v>209</v>
      </c>
      <c r="C176" s="19">
        <v>4.4000000000000004</v>
      </c>
      <c r="D176" s="341">
        <v>4.4000000000000004</v>
      </c>
      <c r="E176" s="340" t="s">
        <v>82</v>
      </c>
      <c r="F176" s="340">
        <v>3</v>
      </c>
      <c r="G176" s="340" t="s">
        <v>82</v>
      </c>
      <c r="H176" s="340" t="s">
        <v>82</v>
      </c>
      <c r="I176" s="340" t="s">
        <v>82</v>
      </c>
      <c r="J176" s="150"/>
    </row>
    <row r="177" spans="1:10" ht="15" customHeight="1">
      <c r="A177" s="147"/>
      <c r="B177" s="152" t="s">
        <v>210</v>
      </c>
      <c r="C177" s="19">
        <v>22.8</v>
      </c>
      <c r="D177" s="341">
        <v>23.2</v>
      </c>
      <c r="E177" s="340" t="s">
        <v>82</v>
      </c>
      <c r="F177" s="340">
        <v>15</v>
      </c>
      <c r="G177" s="340" t="s">
        <v>82</v>
      </c>
      <c r="H177" s="340" t="s">
        <v>82</v>
      </c>
      <c r="I177" s="340" t="s">
        <v>82</v>
      </c>
      <c r="J177" s="150"/>
    </row>
    <row r="178" spans="1:10" ht="15" customHeight="1">
      <c r="A178" s="154" t="s">
        <v>459</v>
      </c>
      <c r="B178" s="152" t="s">
        <v>197</v>
      </c>
      <c r="C178" s="18" t="s">
        <v>82</v>
      </c>
      <c r="D178" s="338" t="s">
        <v>82</v>
      </c>
      <c r="E178" s="339" t="s">
        <v>82</v>
      </c>
      <c r="F178" s="339" t="s">
        <v>82</v>
      </c>
      <c r="G178" s="339" t="s">
        <v>82</v>
      </c>
      <c r="H178" s="339" t="s">
        <v>82</v>
      </c>
      <c r="I178" s="339" t="s">
        <v>82</v>
      </c>
      <c r="J178" s="156" t="s">
        <v>235</v>
      </c>
    </row>
    <row r="179" spans="1:10" ht="15" customHeight="1">
      <c r="A179" s="160" t="s">
        <v>85</v>
      </c>
      <c r="B179" s="152" t="s">
        <v>198</v>
      </c>
      <c r="C179" s="18" t="s">
        <v>82</v>
      </c>
      <c r="D179" s="338" t="s">
        <v>82</v>
      </c>
      <c r="E179" s="339" t="s">
        <v>82</v>
      </c>
      <c r="F179" s="339" t="s">
        <v>82</v>
      </c>
      <c r="G179" s="339" t="s">
        <v>82</v>
      </c>
      <c r="H179" s="339" t="s">
        <v>82</v>
      </c>
      <c r="I179" s="339" t="s">
        <v>82</v>
      </c>
      <c r="J179" s="149"/>
    </row>
    <row r="180" spans="1:10" ht="15" customHeight="1">
      <c r="A180" s="147" t="s">
        <v>85</v>
      </c>
      <c r="B180" s="152" t="s">
        <v>199</v>
      </c>
      <c r="C180" s="19" t="s">
        <v>82</v>
      </c>
      <c r="D180" s="19" t="s">
        <v>82</v>
      </c>
      <c r="E180" s="19" t="s">
        <v>82</v>
      </c>
      <c r="F180" s="19" t="s">
        <v>82</v>
      </c>
      <c r="G180" s="19" t="s">
        <v>82</v>
      </c>
      <c r="H180" s="19" t="s">
        <v>82</v>
      </c>
      <c r="I180" s="19" t="s">
        <v>82</v>
      </c>
      <c r="J180" s="150"/>
    </row>
    <row r="181" spans="1:10" ht="15" customHeight="1">
      <c r="A181" s="147"/>
      <c r="B181" s="152" t="s">
        <v>209</v>
      </c>
      <c r="C181" s="19" t="s">
        <v>82</v>
      </c>
      <c r="D181" s="19" t="s">
        <v>82</v>
      </c>
      <c r="E181" s="19" t="s">
        <v>82</v>
      </c>
      <c r="F181" s="19" t="s">
        <v>82</v>
      </c>
      <c r="G181" s="19" t="s">
        <v>82</v>
      </c>
      <c r="H181" s="19" t="s">
        <v>82</v>
      </c>
      <c r="I181" s="19" t="s">
        <v>82</v>
      </c>
      <c r="J181" s="150"/>
    </row>
    <row r="182" spans="1:10" ht="15" customHeight="1">
      <c r="A182" s="147"/>
      <c r="B182" s="152" t="s">
        <v>210</v>
      </c>
      <c r="C182" s="19" t="s">
        <v>82</v>
      </c>
      <c r="D182" s="19" t="s">
        <v>82</v>
      </c>
      <c r="E182" s="19" t="s">
        <v>82</v>
      </c>
      <c r="F182" s="19" t="s">
        <v>82</v>
      </c>
      <c r="G182" s="19" t="s">
        <v>82</v>
      </c>
      <c r="H182" s="19" t="s">
        <v>82</v>
      </c>
      <c r="I182" s="19" t="s">
        <v>82</v>
      </c>
      <c r="J182" s="150"/>
    </row>
    <row r="183" spans="1:10" s="163" customFormat="1" ht="21" customHeight="1">
      <c r="A183" s="161" t="s">
        <v>177</v>
      </c>
      <c r="B183" s="152" t="s">
        <v>197</v>
      </c>
      <c r="C183" s="18">
        <v>5616</v>
      </c>
      <c r="D183" s="338">
        <v>4801</v>
      </c>
      <c r="E183" s="339">
        <v>4</v>
      </c>
      <c r="F183" s="339">
        <v>807</v>
      </c>
      <c r="G183" s="339">
        <v>1</v>
      </c>
      <c r="H183" s="339">
        <v>1</v>
      </c>
      <c r="I183" s="339">
        <v>2</v>
      </c>
      <c r="J183" s="162" t="s">
        <v>177</v>
      </c>
    </row>
    <row r="184" spans="1:10" ht="15" customHeight="1">
      <c r="A184" s="147" t="s">
        <v>85</v>
      </c>
      <c r="B184" s="152" t="s">
        <v>198</v>
      </c>
      <c r="C184" s="18">
        <v>11562</v>
      </c>
      <c r="D184" s="338">
        <v>4824</v>
      </c>
      <c r="E184" s="339">
        <v>160</v>
      </c>
      <c r="F184" s="339">
        <v>6527</v>
      </c>
      <c r="G184" s="339">
        <v>6</v>
      </c>
      <c r="H184" s="339">
        <v>38</v>
      </c>
      <c r="I184" s="339">
        <v>7</v>
      </c>
      <c r="J184" s="149"/>
    </row>
    <row r="185" spans="1:10" ht="15" customHeight="1">
      <c r="A185" s="147" t="s">
        <v>85</v>
      </c>
      <c r="B185" s="152" t="s">
        <v>199</v>
      </c>
      <c r="C185" s="19">
        <v>92.5</v>
      </c>
      <c r="D185" s="341">
        <v>143.19999999999999</v>
      </c>
      <c r="E185" s="340">
        <v>59.9</v>
      </c>
      <c r="F185" s="340">
        <v>56.1</v>
      </c>
      <c r="G185" s="340">
        <v>50.3</v>
      </c>
      <c r="H185" s="340">
        <v>58.6</v>
      </c>
      <c r="I185" s="340">
        <v>51.9</v>
      </c>
      <c r="J185" s="150"/>
    </row>
    <row r="186" spans="1:10" ht="15" customHeight="1">
      <c r="A186" s="147" t="s">
        <v>85</v>
      </c>
      <c r="B186" s="152" t="s">
        <v>209</v>
      </c>
      <c r="C186" s="19">
        <v>3.8</v>
      </c>
      <c r="D186" s="341">
        <v>5.4</v>
      </c>
      <c r="E186" s="340">
        <v>3.1</v>
      </c>
      <c r="F186" s="340">
        <v>2.6</v>
      </c>
      <c r="G186" s="340">
        <v>3</v>
      </c>
      <c r="H186" s="340">
        <v>2.2999999999999998</v>
      </c>
      <c r="I186" s="340">
        <v>3.9</v>
      </c>
      <c r="J186" s="150"/>
    </row>
    <row r="187" spans="1:10" ht="15" customHeight="1">
      <c r="A187" s="147"/>
      <c r="B187" s="152" t="s">
        <v>210</v>
      </c>
      <c r="C187" s="19">
        <v>54.3</v>
      </c>
      <c r="D187" s="341">
        <v>71.3</v>
      </c>
      <c r="E187" s="340">
        <v>22.8</v>
      </c>
      <c r="F187" s="340">
        <v>23.4</v>
      </c>
      <c r="G187" s="340">
        <v>13</v>
      </c>
      <c r="H187" s="340">
        <v>15</v>
      </c>
      <c r="I187" s="340">
        <v>25.5</v>
      </c>
      <c r="J187" s="150"/>
    </row>
    <row r="188" spans="1:10" ht="15" customHeight="1">
      <c r="A188" s="151" t="s">
        <v>454</v>
      </c>
      <c r="B188" s="152"/>
      <c r="C188" s="19"/>
      <c r="D188" s="341"/>
      <c r="E188" s="340"/>
      <c r="F188" s="340"/>
      <c r="G188" s="340"/>
      <c r="H188" s="340"/>
      <c r="I188" s="340"/>
      <c r="J188" s="153" t="s">
        <v>211</v>
      </c>
    </row>
    <row r="189" spans="1:10" ht="15" customHeight="1">
      <c r="A189" s="154" t="s">
        <v>455</v>
      </c>
      <c r="B189" s="152" t="s">
        <v>197</v>
      </c>
      <c r="C189" s="18">
        <v>5524</v>
      </c>
      <c r="D189" s="338">
        <v>4738</v>
      </c>
      <c r="E189" s="339">
        <v>4</v>
      </c>
      <c r="F189" s="339">
        <v>778</v>
      </c>
      <c r="G189" s="339">
        <v>1</v>
      </c>
      <c r="H189" s="339">
        <v>1</v>
      </c>
      <c r="I189" s="339">
        <v>2</v>
      </c>
      <c r="J189" s="156" t="s">
        <v>232</v>
      </c>
    </row>
    <row r="190" spans="1:10" ht="15" customHeight="1">
      <c r="A190" s="154" t="s">
        <v>85</v>
      </c>
      <c r="B190" s="152" t="s">
        <v>198</v>
      </c>
      <c r="C190" s="18">
        <v>9985</v>
      </c>
      <c r="D190" s="338">
        <v>4761</v>
      </c>
      <c r="E190" s="339">
        <v>160</v>
      </c>
      <c r="F190" s="339">
        <v>5013</v>
      </c>
      <c r="G190" s="339">
        <v>6</v>
      </c>
      <c r="H190" s="339">
        <v>38</v>
      </c>
      <c r="I190" s="339">
        <v>7</v>
      </c>
      <c r="J190" s="157"/>
    </row>
    <row r="191" spans="1:10" ht="15" customHeight="1">
      <c r="A191" s="154" t="s">
        <v>85</v>
      </c>
      <c r="B191" s="152" t="s">
        <v>199</v>
      </c>
      <c r="C191" s="19">
        <v>98.7</v>
      </c>
      <c r="D191" s="341">
        <v>143.69999999999999</v>
      </c>
      <c r="E191" s="340">
        <v>59.9</v>
      </c>
      <c r="F191" s="340">
        <v>57.7</v>
      </c>
      <c r="G191" s="340">
        <v>50.3</v>
      </c>
      <c r="H191" s="340">
        <v>58.6</v>
      </c>
      <c r="I191" s="340">
        <v>51.9</v>
      </c>
      <c r="J191" s="158"/>
    </row>
    <row r="192" spans="1:10" ht="15" customHeight="1">
      <c r="A192" s="154"/>
      <c r="B192" s="152" t="s">
        <v>209</v>
      </c>
      <c r="C192" s="19">
        <v>4</v>
      </c>
      <c r="D192" s="341">
        <v>5.4</v>
      </c>
      <c r="E192" s="340">
        <v>3.1</v>
      </c>
      <c r="F192" s="340">
        <v>2.7</v>
      </c>
      <c r="G192" s="340">
        <v>3</v>
      </c>
      <c r="H192" s="340">
        <v>2.2999999999999998</v>
      </c>
      <c r="I192" s="340">
        <v>3.9</v>
      </c>
      <c r="J192" s="158"/>
    </row>
    <row r="193" spans="1:10" ht="15" customHeight="1">
      <c r="A193" s="154"/>
      <c r="B193" s="152" t="s">
        <v>210</v>
      </c>
      <c r="C193" s="19">
        <v>57</v>
      </c>
      <c r="D193" s="341">
        <v>71.7</v>
      </c>
      <c r="E193" s="340">
        <v>22.8</v>
      </c>
      <c r="F193" s="340">
        <v>23.8</v>
      </c>
      <c r="G193" s="340">
        <v>13</v>
      </c>
      <c r="H193" s="340">
        <v>15</v>
      </c>
      <c r="I193" s="340">
        <v>25.5</v>
      </c>
      <c r="J193" s="158"/>
    </row>
    <row r="194" spans="1:10" ht="15" customHeight="1">
      <c r="A194" s="154" t="s">
        <v>456</v>
      </c>
      <c r="B194" s="152" t="s">
        <v>197</v>
      </c>
      <c r="C194" s="18" t="s">
        <v>82</v>
      </c>
      <c r="D194" s="338" t="s">
        <v>82</v>
      </c>
      <c r="E194" s="339" t="s">
        <v>82</v>
      </c>
      <c r="F194" s="339" t="s">
        <v>82</v>
      </c>
      <c r="G194" s="339" t="s">
        <v>82</v>
      </c>
      <c r="H194" s="339" t="s">
        <v>82</v>
      </c>
      <c r="I194" s="339" t="s">
        <v>82</v>
      </c>
      <c r="J194" s="156" t="s">
        <v>233</v>
      </c>
    </row>
    <row r="195" spans="1:10" ht="15" customHeight="1">
      <c r="A195" s="154" t="s">
        <v>85</v>
      </c>
      <c r="B195" s="152" t="s">
        <v>198</v>
      </c>
      <c r="C195" s="18" t="s">
        <v>82</v>
      </c>
      <c r="D195" s="338" t="s">
        <v>82</v>
      </c>
      <c r="E195" s="339" t="s">
        <v>82</v>
      </c>
      <c r="F195" s="339" t="s">
        <v>82</v>
      </c>
      <c r="G195" s="339" t="s">
        <v>82</v>
      </c>
      <c r="H195" s="339" t="s">
        <v>82</v>
      </c>
      <c r="I195" s="339" t="s">
        <v>82</v>
      </c>
      <c r="J195" s="157"/>
    </row>
    <row r="196" spans="1:10" ht="15" customHeight="1">
      <c r="A196" s="154" t="s">
        <v>85</v>
      </c>
      <c r="B196" s="152" t="s">
        <v>199</v>
      </c>
      <c r="C196" s="19" t="s">
        <v>82</v>
      </c>
      <c r="D196" s="19" t="s">
        <v>82</v>
      </c>
      <c r="E196" s="19" t="s">
        <v>82</v>
      </c>
      <c r="F196" s="19" t="s">
        <v>82</v>
      </c>
      <c r="G196" s="19" t="s">
        <v>82</v>
      </c>
      <c r="H196" s="19" t="s">
        <v>82</v>
      </c>
      <c r="I196" s="19" t="s">
        <v>82</v>
      </c>
      <c r="J196" s="158"/>
    </row>
    <row r="197" spans="1:10" ht="15" customHeight="1">
      <c r="A197" s="154"/>
      <c r="B197" s="152" t="s">
        <v>209</v>
      </c>
      <c r="C197" s="19" t="s">
        <v>82</v>
      </c>
      <c r="D197" s="19" t="s">
        <v>82</v>
      </c>
      <c r="E197" s="19" t="s">
        <v>82</v>
      </c>
      <c r="F197" s="19" t="s">
        <v>82</v>
      </c>
      <c r="G197" s="19" t="s">
        <v>82</v>
      </c>
      <c r="H197" s="19" t="s">
        <v>82</v>
      </c>
      <c r="I197" s="19" t="s">
        <v>82</v>
      </c>
      <c r="J197" s="158"/>
    </row>
    <row r="198" spans="1:10" ht="15" customHeight="1">
      <c r="A198" s="154"/>
      <c r="B198" s="152" t="s">
        <v>210</v>
      </c>
      <c r="C198" s="19" t="s">
        <v>82</v>
      </c>
      <c r="D198" s="19" t="s">
        <v>82</v>
      </c>
      <c r="E198" s="19" t="s">
        <v>82</v>
      </c>
      <c r="F198" s="19" t="s">
        <v>82</v>
      </c>
      <c r="G198" s="19" t="s">
        <v>82</v>
      </c>
      <c r="H198" s="19" t="s">
        <v>82</v>
      </c>
      <c r="I198" s="19" t="s">
        <v>82</v>
      </c>
      <c r="J198" s="158"/>
    </row>
    <row r="199" spans="1:10" ht="15" customHeight="1">
      <c r="A199" s="154" t="s">
        <v>457</v>
      </c>
      <c r="B199" s="152" t="s">
        <v>197</v>
      </c>
      <c r="C199" s="18" t="s">
        <v>82</v>
      </c>
      <c r="D199" s="338" t="s">
        <v>82</v>
      </c>
      <c r="E199" s="339" t="s">
        <v>82</v>
      </c>
      <c r="F199" s="339" t="s">
        <v>82</v>
      </c>
      <c r="G199" s="339" t="s">
        <v>82</v>
      </c>
      <c r="H199" s="339" t="s">
        <v>82</v>
      </c>
      <c r="I199" s="339" t="s">
        <v>82</v>
      </c>
      <c r="J199" s="156" t="s">
        <v>224</v>
      </c>
    </row>
    <row r="200" spans="1:10" ht="15" customHeight="1">
      <c r="A200" s="154" t="s">
        <v>85</v>
      </c>
      <c r="B200" s="152" t="s">
        <v>198</v>
      </c>
      <c r="C200" s="18" t="s">
        <v>82</v>
      </c>
      <c r="D200" s="338" t="s">
        <v>82</v>
      </c>
      <c r="E200" s="339" t="s">
        <v>82</v>
      </c>
      <c r="F200" s="339" t="s">
        <v>82</v>
      </c>
      <c r="G200" s="339" t="s">
        <v>82</v>
      </c>
      <c r="H200" s="339" t="s">
        <v>82</v>
      </c>
      <c r="I200" s="339" t="s">
        <v>82</v>
      </c>
      <c r="J200" s="157"/>
    </row>
    <row r="201" spans="1:10" ht="15" customHeight="1">
      <c r="A201" s="154" t="s">
        <v>85</v>
      </c>
      <c r="B201" s="152" t="s">
        <v>199</v>
      </c>
      <c r="C201" s="19" t="s">
        <v>82</v>
      </c>
      <c r="D201" s="19" t="s">
        <v>82</v>
      </c>
      <c r="E201" s="19" t="s">
        <v>82</v>
      </c>
      <c r="F201" s="19" t="s">
        <v>82</v>
      </c>
      <c r="G201" s="19" t="s">
        <v>82</v>
      </c>
      <c r="H201" s="19" t="s">
        <v>82</v>
      </c>
      <c r="I201" s="19" t="s">
        <v>82</v>
      </c>
      <c r="J201" s="158"/>
    </row>
    <row r="202" spans="1:10" ht="15" customHeight="1">
      <c r="A202" s="154"/>
      <c r="B202" s="152" t="s">
        <v>209</v>
      </c>
      <c r="C202" s="19" t="s">
        <v>82</v>
      </c>
      <c r="D202" s="19" t="s">
        <v>82</v>
      </c>
      <c r="E202" s="19" t="s">
        <v>82</v>
      </c>
      <c r="F202" s="19" t="s">
        <v>82</v>
      </c>
      <c r="G202" s="19" t="s">
        <v>82</v>
      </c>
      <c r="H202" s="19" t="s">
        <v>82</v>
      </c>
      <c r="I202" s="19" t="s">
        <v>82</v>
      </c>
      <c r="J202" s="158"/>
    </row>
    <row r="203" spans="1:10" ht="15" customHeight="1">
      <c r="A203" s="154"/>
      <c r="B203" s="152" t="s">
        <v>210</v>
      </c>
      <c r="C203" s="19" t="s">
        <v>82</v>
      </c>
      <c r="D203" s="19" t="s">
        <v>82</v>
      </c>
      <c r="E203" s="19" t="s">
        <v>82</v>
      </c>
      <c r="F203" s="19" t="s">
        <v>82</v>
      </c>
      <c r="G203" s="19" t="s">
        <v>82</v>
      </c>
      <c r="H203" s="19" t="s">
        <v>82</v>
      </c>
      <c r="I203" s="19" t="s">
        <v>82</v>
      </c>
      <c r="J203" s="158"/>
    </row>
    <row r="204" spans="1:10" ht="15" customHeight="1">
      <c r="A204" s="159" t="s">
        <v>458</v>
      </c>
      <c r="B204" s="152" t="s">
        <v>197</v>
      </c>
      <c r="C204" s="18">
        <v>28</v>
      </c>
      <c r="D204" s="338" t="s">
        <v>82</v>
      </c>
      <c r="E204" s="339" t="s">
        <v>82</v>
      </c>
      <c r="F204" s="339">
        <v>28</v>
      </c>
      <c r="G204" s="339" t="s">
        <v>82</v>
      </c>
      <c r="H204" s="339" t="s">
        <v>82</v>
      </c>
      <c r="I204" s="339" t="s">
        <v>82</v>
      </c>
      <c r="J204" s="156" t="s">
        <v>225</v>
      </c>
    </row>
    <row r="205" spans="1:10" ht="15" customHeight="1">
      <c r="A205" s="154" t="s">
        <v>85</v>
      </c>
      <c r="B205" s="152" t="s">
        <v>198</v>
      </c>
      <c r="C205" s="18">
        <v>1513</v>
      </c>
      <c r="D205" s="338" t="s">
        <v>82</v>
      </c>
      <c r="E205" s="339" t="s">
        <v>82</v>
      </c>
      <c r="F205" s="339">
        <v>1513</v>
      </c>
      <c r="G205" s="339" t="s">
        <v>82</v>
      </c>
      <c r="H205" s="339" t="s">
        <v>82</v>
      </c>
      <c r="I205" s="339" t="s">
        <v>82</v>
      </c>
      <c r="J205" s="157"/>
    </row>
    <row r="206" spans="1:10" ht="15" customHeight="1">
      <c r="A206" s="154" t="s">
        <v>85</v>
      </c>
      <c r="B206" s="152" t="s">
        <v>199</v>
      </c>
      <c r="C206" s="19">
        <v>50.8</v>
      </c>
      <c r="D206" s="341" t="s">
        <v>82</v>
      </c>
      <c r="E206" s="341" t="s">
        <v>82</v>
      </c>
      <c r="F206" s="340">
        <v>50.8</v>
      </c>
      <c r="G206" s="341" t="s">
        <v>82</v>
      </c>
      <c r="H206" s="341" t="s">
        <v>82</v>
      </c>
      <c r="I206" s="341" t="s">
        <v>82</v>
      </c>
      <c r="J206" s="158"/>
    </row>
    <row r="207" spans="1:10" ht="15" customHeight="1">
      <c r="A207" s="154"/>
      <c r="B207" s="152" t="s">
        <v>209</v>
      </c>
      <c r="C207" s="19">
        <v>2.2999999999999998</v>
      </c>
      <c r="D207" s="341" t="s">
        <v>82</v>
      </c>
      <c r="E207" s="341" t="s">
        <v>82</v>
      </c>
      <c r="F207" s="340">
        <v>2.2999999999999998</v>
      </c>
      <c r="G207" s="341" t="s">
        <v>82</v>
      </c>
      <c r="H207" s="341" t="s">
        <v>82</v>
      </c>
      <c r="I207" s="341" t="s">
        <v>82</v>
      </c>
      <c r="J207" s="158"/>
    </row>
    <row r="208" spans="1:10" ht="15" customHeight="1">
      <c r="A208" s="154"/>
      <c r="B208" s="152" t="s">
        <v>210</v>
      </c>
      <c r="C208" s="19">
        <v>21.9</v>
      </c>
      <c r="D208" s="341" t="s">
        <v>82</v>
      </c>
      <c r="E208" s="341" t="s">
        <v>82</v>
      </c>
      <c r="F208" s="340">
        <v>21.9</v>
      </c>
      <c r="G208" s="341" t="s">
        <v>82</v>
      </c>
      <c r="H208" s="341" t="s">
        <v>82</v>
      </c>
      <c r="I208" s="341" t="s">
        <v>82</v>
      </c>
    </row>
    <row r="209" spans="1:10" ht="15" customHeight="1">
      <c r="A209" s="154" t="s">
        <v>226</v>
      </c>
      <c r="B209" s="152" t="s">
        <v>197</v>
      </c>
      <c r="C209" s="18">
        <v>64</v>
      </c>
      <c r="D209" s="338">
        <v>63</v>
      </c>
      <c r="E209" s="339" t="s">
        <v>82</v>
      </c>
      <c r="F209" s="339">
        <v>1</v>
      </c>
      <c r="G209" s="339" t="s">
        <v>82</v>
      </c>
      <c r="H209" s="339" t="s">
        <v>82</v>
      </c>
      <c r="I209" s="339" t="s">
        <v>82</v>
      </c>
      <c r="J209" s="156" t="s">
        <v>234</v>
      </c>
    </row>
    <row r="210" spans="1:10" ht="15" customHeight="1">
      <c r="A210" s="160" t="s">
        <v>85</v>
      </c>
      <c r="B210" s="152" t="s">
        <v>198</v>
      </c>
      <c r="C210" s="18">
        <v>64</v>
      </c>
      <c r="D210" s="338">
        <v>63</v>
      </c>
      <c r="E210" s="339" t="s">
        <v>82</v>
      </c>
      <c r="F210" s="339">
        <v>1</v>
      </c>
      <c r="G210" s="339" t="s">
        <v>82</v>
      </c>
      <c r="H210" s="339" t="s">
        <v>82</v>
      </c>
      <c r="I210" s="339" t="s">
        <v>82</v>
      </c>
      <c r="J210" s="149"/>
    </row>
    <row r="211" spans="1:10" ht="15" customHeight="1">
      <c r="A211" s="147" t="s">
        <v>85</v>
      </c>
      <c r="B211" s="152" t="s">
        <v>199</v>
      </c>
      <c r="C211" s="19">
        <v>103.1</v>
      </c>
      <c r="D211" s="341">
        <v>103</v>
      </c>
      <c r="E211" s="340" t="s">
        <v>82</v>
      </c>
      <c r="F211" s="340">
        <v>108</v>
      </c>
      <c r="G211" s="340" t="s">
        <v>82</v>
      </c>
      <c r="H211" s="340" t="s">
        <v>82</v>
      </c>
      <c r="I211" s="340" t="s">
        <v>82</v>
      </c>
      <c r="J211" s="150"/>
    </row>
    <row r="212" spans="1:10" ht="15" customHeight="1">
      <c r="A212" s="147"/>
      <c r="B212" s="152" t="s">
        <v>209</v>
      </c>
      <c r="C212" s="19">
        <v>4.7</v>
      </c>
      <c r="D212" s="341">
        <v>4.7</v>
      </c>
      <c r="E212" s="340" t="s">
        <v>82</v>
      </c>
      <c r="F212" s="340">
        <v>5</v>
      </c>
      <c r="G212" s="340" t="s">
        <v>82</v>
      </c>
      <c r="H212" s="340" t="s">
        <v>82</v>
      </c>
      <c r="I212" s="340" t="s">
        <v>82</v>
      </c>
      <c r="J212" s="150"/>
    </row>
    <row r="213" spans="1:10" ht="15" customHeight="1">
      <c r="A213" s="147"/>
      <c r="B213" s="152" t="s">
        <v>210</v>
      </c>
      <c r="C213" s="19">
        <v>26.2</v>
      </c>
      <c r="D213" s="341">
        <v>26.2</v>
      </c>
      <c r="E213" s="340" t="s">
        <v>82</v>
      </c>
      <c r="F213" s="340">
        <v>21</v>
      </c>
      <c r="G213" s="340" t="s">
        <v>82</v>
      </c>
      <c r="H213" s="340" t="s">
        <v>82</v>
      </c>
      <c r="I213" s="340" t="s">
        <v>82</v>
      </c>
      <c r="J213" s="150"/>
    </row>
    <row r="214" spans="1:10" ht="15" customHeight="1">
      <c r="A214" s="154" t="s">
        <v>459</v>
      </c>
      <c r="B214" s="152" t="s">
        <v>197</v>
      </c>
      <c r="C214" s="18" t="s">
        <v>82</v>
      </c>
      <c r="D214" s="338" t="s">
        <v>82</v>
      </c>
      <c r="E214" s="339" t="s">
        <v>82</v>
      </c>
      <c r="F214" s="339" t="s">
        <v>82</v>
      </c>
      <c r="G214" s="339" t="s">
        <v>82</v>
      </c>
      <c r="H214" s="339" t="s">
        <v>82</v>
      </c>
      <c r="I214" s="339" t="s">
        <v>82</v>
      </c>
      <c r="J214" s="156" t="s">
        <v>235</v>
      </c>
    </row>
    <row r="215" spans="1:10" ht="15" customHeight="1">
      <c r="A215" s="160" t="s">
        <v>85</v>
      </c>
      <c r="B215" s="152" t="s">
        <v>198</v>
      </c>
      <c r="C215" s="18" t="s">
        <v>82</v>
      </c>
      <c r="D215" s="338" t="s">
        <v>82</v>
      </c>
      <c r="E215" s="339" t="s">
        <v>82</v>
      </c>
      <c r="F215" s="339" t="s">
        <v>82</v>
      </c>
      <c r="G215" s="339" t="s">
        <v>82</v>
      </c>
      <c r="H215" s="339" t="s">
        <v>82</v>
      </c>
      <c r="I215" s="339" t="s">
        <v>82</v>
      </c>
      <c r="J215" s="149"/>
    </row>
    <row r="216" spans="1:10" ht="15" customHeight="1">
      <c r="A216" s="147" t="s">
        <v>85</v>
      </c>
      <c r="B216" s="152" t="s">
        <v>199</v>
      </c>
      <c r="C216" s="19" t="s">
        <v>82</v>
      </c>
      <c r="D216" s="19" t="s">
        <v>82</v>
      </c>
      <c r="E216" s="19" t="s">
        <v>82</v>
      </c>
      <c r="F216" s="19" t="s">
        <v>82</v>
      </c>
      <c r="G216" s="19" t="s">
        <v>82</v>
      </c>
      <c r="H216" s="19" t="s">
        <v>82</v>
      </c>
      <c r="I216" s="19" t="s">
        <v>82</v>
      </c>
      <c r="J216" s="150"/>
    </row>
    <row r="217" spans="1:10" ht="15" customHeight="1">
      <c r="A217" s="147"/>
      <c r="B217" s="152" t="s">
        <v>209</v>
      </c>
      <c r="C217" s="19" t="s">
        <v>82</v>
      </c>
      <c r="D217" s="19" t="s">
        <v>82</v>
      </c>
      <c r="E217" s="19" t="s">
        <v>82</v>
      </c>
      <c r="F217" s="19" t="s">
        <v>82</v>
      </c>
      <c r="G217" s="19" t="s">
        <v>82</v>
      </c>
      <c r="H217" s="19" t="s">
        <v>82</v>
      </c>
      <c r="I217" s="19" t="s">
        <v>82</v>
      </c>
      <c r="J217" s="150"/>
    </row>
    <row r="218" spans="1:10" ht="15" customHeight="1">
      <c r="A218" s="147"/>
      <c r="B218" s="152" t="s">
        <v>210</v>
      </c>
      <c r="C218" s="19" t="s">
        <v>82</v>
      </c>
      <c r="D218" s="19" t="s">
        <v>82</v>
      </c>
      <c r="E218" s="19" t="s">
        <v>82</v>
      </c>
      <c r="F218" s="19" t="s">
        <v>82</v>
      </c>
      <c r="G218" s="19" t="s">
        <v>82</v>
      </c>
      <c r="H218" s="19" t="s">
        <v>82</v>
      </c>
      <c r="I218" s="19" t="s">
        <v>82</v>
      </c>
      <c r="J218" s="150"/>
    </row>
    <row r="219" spans="1:10" s="163" customFormat="1" ht="21" customHeight="1">
      <c r="A219" s="161" t="s">
        <v>178</v>
      </c>
      <c r="B219" s="152" t="s">
        <v>197</v>
      </c>
      <c r="C219" s="18">
        <v>9896</v>
      </c>
      <c r="D219" s="338">
        <v>8020</v>
      </c>
      <c r="E219" s="339">
        <v>1</v>
      </c>
      <c r="F219" s="339">
        <v>1869</v>
      </c>
      <c r="G219" s="339">
        <v>6</v>
      </c>
      <c r="H219" s="339" t="s">
        <v>82</v>
      </c>
      <c r="I219" s="339" t="s">
        <v>82</v>
      </c>
      <c r="J219" s="162" t="s">
        <v>178</v>
      </c>
    </row>
    <row r="220" spans="1:10" ht="15" customHeight="1">
      <c r="A220" s="147" t="s">
        <v>85</v>
      </c>
      <c r="B220" s="152" t="s">
        <v>198</v>
      </c>
      <c r="C220" s="18">
        <v>20999</v>
      </c>
      <c r="D220" s="338">
        <v>8113</v>
      </c>
      <c r="E220" s="339">
        <v>32</v>
      </c>
      <c r="F220" s="339">
        <v>12696</v>
      </c>
      <c r="G220" s="339">
        <v>158</v>
      </c>
      <c r="H220" s="339" t="s">
        <v>82</v>
      </c>
      <c r="I220" s="339" t="s">
        <v>82</v>
      </c>
      <c r="J220" s="149"/>
    </row>
    <row r="221" spans="1:10" ht="15" customHeight="1">
      <c r="A221" s="147" t="s">
        <v>85</v>
      </c>
      <c r="B221" s="152" t="s">
        <v>199</v>
      </c>
      <c r="C221" s="19">
        <v>94.3</v>
      </c>
      <c r="D221" s="341">
        <v>150.19999999999999</v>
      </c>
      <c r="E221" s="340">
        <v>56.4</v>
      </c>
      <c r="F221" s="340">
        <v>59.5</v>
      </c>
      <c r="G221" s="340">
        <v>37.6</v>
      </c>
      <c r="H221" s="340" t="s">
        <v>82</v>
      </c>
      <c r="I221" s="340" t="s">
        <v>82</v>
      </c>
      <c r="J221" s="150"/>
    </row>
    <row r="222" spans="1:10" ht="15" customHeight="1">
      <c r="A222" s="147" t="s">
        <v>85</v>
      </c>
      <c r="B222" s="152" t="s">
        <v>209</v>
      </c>
      <c r="C222" s="19">
        <v>3.9</v>
      </c>
      <c r="D222" s="341">
        <v>5.7</v>
      </c>
      <c r="E222" s="340">
        <v>3</v>
      </c>
      <c r="F222" s="340">
        <v>2.8</v>
      </c>
      <c r="G222" s="340">
        <v>2.2000000000000002</v>
      </c>
      <c r="H222" s="340" t="s">
        <v>82</v>
      </c>
      <c r="I222" s="340" t="s">
        <v>82</v>
      </c>
      <c r="J222" s="150"/>
    </row>
    <row r="223" spans="1:10" ht="15" customHeight="1">
      <c r="A223" s="147"/>
      <c r="B223" s="152" t="s">
        <v>210</v>
      </c>
      <c r="C223" s="19">
        <v>57</v>
      </c>
      <c r="D223" s="341">
        <v>78</v>
      </c>
      <c r="E223" s="340">
        <v>14</v>
      </c>
      <c r="F223" s="340">
        <v>26</v>
      </c>
      <c r="G223" s="340">
        <v>23.7</v>
      </c>
      <c r="H223" s="340" t="s">
        <v>82</v>
      </c>
      <c r="I223" s="340" t="s">
        <v>82</v>
      </c>
      <c r="J223" s="150"/>
    </row>
    <row r="224" spans="1:10" ht="15" customHeight="1">
      <c r="A224" s="151" t="s">
        <v>454</v>
      </c>
      <c r="B224" s="152"/>
      <c r="C224" s="19"/>
      <c r="D224" s="341"/>
      <c r="E224" s="340"/>
      <c r="F224" s="340"/>
      <c r="G224" s="340"/>
      <c r="H224" s="340"/>
      <c r="I224" s="340"/>
      <c r="J224" s="153" t="s">
        <v>211</v>
      </c>
    </row>
    <row r="225" spans="1:10" ht="15" customHeight="1">
      <c r="A225" s="154" t="s">
        <v>455</v>
      </c>
      <c r="B225" s="152" t="s">
        <v>197</v>
      </c>
      <c r="C225" s="18">
        <v>9847</v>
      </c>
      <c r="D225" s="338">
        <v>7972</v>
      </c>
      <c r="E225" s="339">
        <v>1</v>
      </c>
      <c r="F225" s="339">
        <v>1868</v>
      </c>
      <c r="G225" s="339">
        <v>6</v>
      </c>
      <c r="H225" s="339" t="s">
        <v>82</v>
      </c>
      <c r="I225" s="339" t="s">
        <v>82</v>
      </c>
      <c r="J225" s="156" t="s">
        <v>232</v>
      </c>
    </row>
    <row r="226" spans="1:10" ht="15" customHeight="1">
      <c r="A226" s="154" t="s">
        <v>85</v>
      </c>
      <c r="B226" s="152" t="s">
        <v>198</v>
      </c>
      <c r="C226" s="18">
        <v>20928</v>
      </c>
      <c r="D226" s="338">
        <v>8065</v>
      </c>
      <c r="E226" s="339">
        <v>32</v>
      </c>
      <c r="F226" s="339">
        <v>12673</v>
      </c>
      <c r="G226" s="339">
        <v>158</v>
      </c>
      <c r="H226" s="339" t="s">
        <v>82</v>
      </c>
      <c r="I226" s="339" t="s">
        <v>82</v>
      </c>
      <c r="J226" s="157"/>
    </row>
    <row r="227" spans="1:10" ht="15" customHeight="1">
      <c r="A227" s="154" t="s">
        <v>85</v>
      </c>
      <c r="B227" s="152" t="s">
        <v>199</v>
      </c>
      <c r="C227" s="19">
        <v>94.4</v>
      </c>
      <c r="D227" s="341">
        <v>150.5</v>
      </c>
      <c r="E227" s="340">
        <v>56.4</v>
      </c>
      <c r="F227" s="340">
        <v>59.5</v>
      </c>
      <c r="G227" s="340">
        <v>37.6</v>
      </c>
      <c r="H227" s="340" t="s">
        <v>82</v>
      </c>
      <c r="I227" s="340" t="s">
        <v>82</v>
      </c>
      <c r="J227" s="158"/>
    </row>
    <row r="228" spans="1:10" ht="15" customHeight="1">
      <c r="A228" s="154"/>
      <c r="B228" s="152" t="s">
        <v>209</v>
      </c>
      <c r="C228" s="19">
        <v>3.9</v>
      </c>
      <c r="D228" s="341">
        <v>5.7</v>
      </c>
      <c r="E228" s="340">
        <v>3</v>
      </c>
      <c r="F228" s="340">
        <v>2.8</v>
      </c>
      <c r="G228" s="340">
        <v>2.2000000000000002</v>
      </c>
      <c r="H228" s="340" t="s">
        <v>82</v>
      </c>
      <c r="I228" s="340" t="s">
        <v>82</v>
      </c>
      <c r="J228" s="158"/>
    </row>
    <row r="229" spans="1:10" ht="15" customHeight="1">
      <c r="A229" s="154"/>
      <c r="B229" s="152" t="s">
        <v>210</v>
      </c>
      <c r="C229" s="19">
        <v>57.1</v>
      </c>
      <c r="D229" s="341">
        <v>78.2</v>
      </c>
      <c r="E229" s="340">
        <v>14</v>
      </c>
      <c r="F229" s="340">
        <v>26</v>
      </c>
      <c r="G229" s="340">
        <v>23.7</v>
      </c>
      <c r="H229" s="340" t="s">
        <v>82</v>
      </c>
      <c r="I229" s="340" t="s">
        <v>82</v>
      </c>
      <c r="J229" s="158"/>
    </row>
    <row r="230" spans="1:10" ht="15" customHeight="1">
      <c r="A230" s="154" t="s">
        <v>456</v>
      </c>
      <c r="B230" s="152" t="s">
        <v>197</v>
      </c>
      <c r="C230" s="18" t="s">
        <v>82</v>
      </c>
      <c r="D230" s="338" t="s">
        <v>82</v>
      </c>
      <c r="E230" s="339" t="s">
        <v>82</v>
      </c>
      <c r="F230" s="339" t="s">
        <v>82</v>
      </c>
      <c r="G230" s="339" t="s">
        <v>82</v>
      </c>
      <c r="H230" s="339" t="s">
        <v>82</v>
      </c>
      <c r="I230" s="339" t="s">
        <v>82</v>
      </c>
      <c r="J230" s="156" t="s">
        <v>233</v>
      </c>
    </row>
    <row r="231" spans="1:10" ht="15" customHeight="1">
      <c r="A231" s="154" t="s">
        <v>85</v>
      </c>
      <c r="B231" s="152" t="s">
        <v>198</v>
      </c>
      <c r="C231" s="18" t="s">
        <v>82</v>
      </c>
      <c r="D231" s="338" t="s">
        <v>82</v>
      </c>
      <c r="E231" s="339" t="s">
        <v>82</v>
      </c>
      <c r="F231" s="339" t="s">
        <v>82</v>
      </c>
      <c r="G231" s="339" t="s">
        <v>82</v>
      </c>
      <c r="H231" s="339" t="s">
        <v>82</v>
      </c>
      <c r="I231" s="339" t="s">
        <v>82</v>
      </c>
      <c r="J231" s="157"/>
    </row>
    <row r="232" spans="1:10" ht="15" customHeight="1">
      <c r="A232" s="154" t="s">
        <v>85</v>
      </c>
      <c r="B232" s="152" t="s">
        <v>199</v>
      </c>
      <c r="C232" s="19" t="s">
        <v>82</v>
      </c>
      <c r="D232" s="19" t="s">
        <v>82</v>
      </c>
      <c r="E232" s="19" t="s">
        <v>82</v>
      </c>
      <c r="F232" s="19" t="s">
        <v>82</v>
      </c>
      <c r="G232" s="19" t="s">
        <v>82</v>
      </c>
      <c r="H232" s="19" t="s">
        <v>82</v>
      </c>
      <c r="I232" s="19" t="s">
        <v>82</v>
      </c>
      <c r="J232" s="158"/>
    </row>
    <row r="233" spans="1:10" ht="15" customHeight="1">
      <c r="A233" s="154"/>
      <c r="B233" s="152" t="s">
        <v>209</v>
      </c>
      <c r="C233" s="19" t="s">
        <v>82</v>
      </c>
      <c r="D233" s="19" t="s">
        <v>82</v>
      </c>
      <c r="E233" s="19" t="s">
        <v>82</v>
      </c>
      <c r="F233" s="19" t="s">
        <v>82</v>
      </c>
      <c r="G233" s="19" t="s">
        <v>82</v>
      </c>
      <c r="H233" s="19" t="s">
        <v>82</v>
      </c>
      <c r="I233" s="19" t="s">
        <v>82</v>
      </c>
      <c r="J233" s="158"/>
    </row>
    <row r="234" spans="1:10" ht="15" customHeight="1">
      <c r="A234" s="154"/>
      <c r="B234" s="152" t="s">
        <v>210</v>
      </c>
      <c r="C234" s="19" t="s">
        <v>82</v>
      </c>
      <c r="D234" s="19" t="s">
        <v>82</v>
      </c>
      <c r="E234" s="19" t="s">
        <v>82</v>
      </c>
      <c r="F234" s="19" t="s">
        <v>82</v>
      </c>
      <c r="G234" s="19" t="s">
        <v>82</v>
      </c>
      <c r="H234" s="19" t="s">
        <v>82</v>
      </c>
      <c r="I234" s="19" t="s">
        <v>82</v>
      </c>
      <c r="J234" s="158"/>
    </row>
    <row r="235" spans="1:10" ht="15" customHeight="1">
      <c r="A235" s="154" t="s">
        <v>457</v>
      </c>
      <c r="B235" s="152" t="s">
        <v>197</v>
      </c>
      <c r="C235" s="18" t="s">
        <v>82</v>
      </c>
      <c r="D235" s="338" t="s">
        <v>82</v>
      </c>
      <c r="E235" s="339" t="s">
        <v>82</v>
      </c>
      <c r="F235" s="339" t="s">
        <v>82</v>
      </c>
      <c r="G235" s="339" t="s">
        <v>82</v>
      </c>
      <c r="H235" s="339" t="s">
        <v>82</v>
      </c>
      <c r="I235" s="339" t="s">
        <v>82</v>
      </c>
      <c r="J235" s="156" t="s">
        <v>224</v>
      </c>
    </row>
    <row r="236" spans="1:10" ht="15" customHeight="1">
      <c r="A236" s="154" t="s">
        <v>85</v>
      </c>
      <c r="B236" s="152" t="s">
        <v>198</v>
      </c>
      <c r="C236" s="18" t="s">
        <v>82</v>
      </c>
      <c r="D236" s="338" t="s">
        <v>82</v>
      </c>
      <c r="E236" s="339" t="s">
        <v>82</v>
      </c>
      <c r="F236" s="339" t="s">
        <v>82</v>
      </c>
      <c r="G236" s="339" t="s">
        <v>82</v>
      </c>
      <c r="H236" s="339" t="s">
        <v>82</v>
      </c>
      <c r="I236" s="339" t="s">
        <v>82</v>
      </c>
      <c r="J236" s="157"/>
    </row>
    <row r="237" spans="1:10" ht="15" customHeight="1">
      <c r="A237" s="154" t="s">
        <v>85</v>
      </c>
      <c r="B237" s="152" t="s">
        <v>199</v>
      </c>
      <c r="C237" s="19" t="s">
        <v>82</v>
      </c>
      <c r="D237" s="19" t="s">
        <v>82</v>
      </c>
      <c r="E237" s="19" t="s">
        <v>82</v>
      </c>
      <c r="F237" s="19" t="s">
        <v>82</v>
      </c>
      <c r="G237" s="19" t="s">
        <v>82</v>
      </c>
      <c r="H237" s="19" t="s">
        <v>82</v>
      </c>
      <c r="I237" s="19" t="s">
        <v>82</v>
      </c>
      <c r="J237" s="158"/>
    </row>
    <row r="238" spans="1:10" ht="15" customHeight="1">
      <c r="A238" s="154"/>
      <c r="B238" s="152" t="s">
        <v>209</v>
      </c>
      <c r="C238" s="19" t="s">
        <v>82</v>
      </c>
      <c r="D238" s="19" t="s">
        <v>82</v>
      </c>
      <c r="E238" s="19" t="s">
        <v>82</v>
      </c>
      <c r="F238" s="19" t="s">
        <v>82</v>
      </c>
      <c r="G238" s="19" t="s">
        <v>82</v>
      </c>
      <c r="H238" s="19" t="s">
        <v>82</v>
      </c>
      <c r="I238" s="19" t="s">
        <v>82</v>
      </c>
      <c r="J238" s="158"/>
    </row>
    <row r="239" spans="1:10" ht="15" customHeight="1">
      <c r="A239" s="154"/>
      <c r="B239" s="152" t="s">
        <v>210</v>
      </c>
      <c r="C239" s="19" t="s">
        <v>82</v>
      </c>
      <c r="D239" s="19" t="s">
        <v>82</v>
      </c>
      <c r="E239" s="19" t="s">
        <v>82</v>
      </c>
      <c r="F239" s="19" t="s">
        <v>82</v>
      </c>
      <c r="G239" s="19" t="s">
        <v>82</v>
      </c>
      <c r="H239" s="19" t="s">
        <v>82</v>
      </c>
      <c r="I239" s="19" t="s">
        <v>82</v>
      </c>
      <c r="J239" s="158"/>
    </row>
    <row r="240" spans="1:10" ht="15" customHeight="1">
      <c r="A240" s="159" t="s">
        <v>458</v>
      </c>
      <c r="B240" s="152" t="s">
        <v>197</v>
      </c>
      <c r="C240" s="18">
        <v>1</v>
      </c>
      <c r="D240" s="338" t="s">
        <v>82</v>
      </c>
      <c r="E240" s="339" t="s">
        <v>82</v>
      </c>
      <c r="F240" s="339">
        <v>1</v>
      </c>
      <c r="G240" s="339" t="s">
        <v>82</v>
      </c>
      <c r="H240" s="339" t="s">
        <v>82</v>
      </c>
      <c r="I240" s="339" t="s">
        <v>82</v>
      </c>
      <c r="J240" s="156" t="s">
        <v>225</v>
      </c>
    </row>
    <row r="241" spans="1:10" ht="15" customHeight="1">
      <c r="A241" s="154" t="s">
        <v>85</v>
      </c>
      <c r="B241" s="152" t="s">
        <v>198</v>
      </c>
      <c r="C241" s="18">
        <v>23</v>
      </c>
      <c r="D241" s="338" t="s">
        <v>82</v>
      </c>
      <c r="E241" s="339" t="s">
        <v>82</v>
      </c>
      <c r="F241" s="339">
        <v>23</v>
      </c>
      <c r="G241" s="339" t="s">
        <v>82</v>
      </c>
      <c r="H241" s="339" t="s">
        <v>82</v>
      </c>
      <c r="I241" s="339" t="s">
        <v>82</v>
      </c>
      <c r="J241" s="157"/>
    </row>
    <row r="242" spans="1:10" ht="15" customHeight="1">
      <c r="A242" s="154" t="s">
        <v>85</v>
      </c>
      <c r="B242" s="152" t="s">
        <v>199</v>
      </c>
      <c r="C242" s="19">
        <v>48.7</v>
      </c>
      <c r="D242" s="341" t="s">
        <v>82</v>
      </c>
      <c r="E242" s="341" t="s">
        <v>82</v>
      </c>
      <c r="F242" s="340">
        <v>48.7</v>
      </c>
      <c r="G242" s="341" t="s">
        <v>82</v>
      </c>
      <c r="H242" s="341" t="s">
        <v>82</v>
      </c>
      <c r="I242" s="341" t="s">
        <v>82</v>
      </c>
      <c r="J242" s="158"/>
    </row>
    <row r="243" spans="1:10" ht="15" customHeight="1">
      <c r="A243" s="154"/>
      <c r="B243" s="152" t="s">
        <v>209</v>
      </c>
      <c r="C243" s="19">
        <v>2.2000000000000002</v>
      </c>
      <c r="D243" s="341" t="s">
        <v>82</v>
      </c>
      <c r="E243" s="341" t="s">
        <v>82</v>
      </c>
      <c r="F243" s="340">
        <v>2.2000000000000002</v>
      </c>
      <c r="G243" s="341" t="s">
        <v>82</v>
      </c>
      <c r="H243" s="341" t="s">
        <v>82</v>
      </c>
      <c r="I243" s="341" t="s">
        <v>82</v>
      </c>
      <c r="J243" s="158"/>
    </row>
    <row r="244" spans="1:10" ht="15" customHeight="1">
      <c r="A244" s="154"/>
      <c r="B244" s="152" t="s">
        <v>210</v>
      </c>
      <c r="C244" s="19">
        <v>39</v>
      </c>
      <c r="D244" s="341" t="s">
        <v>82</v>
      </c>
      <c r="E244" s="341" t="s">
        <v>82</v>
      </c>
      <c r="F244" s="340">
        <v>39</v>
      </c>
      <c r="G244" s="341" t="s">
        <v>82</v>
      </c>
      <c r="H244" s="341" t="s">
        <v>82</v>
      </c>
      <c r="I244" s="341" t="s">
        <v>82</v>
      </c>
    </row>
    <row r="245" spans="1:10" ht="15" customHeight="1">
      <c r="A245" s="154" t="s">
        <v>226</v>
      </c>
      <c r="B245" s="152" t="s">
        <v>197</v>
      </c>
      <c r="C245" s="18">
        <v>46</v>
      </c>
      <c r="D245" s="338">
        <v>46</v>
      </c>
      <c r="E245" s="339" t="s">
        <v>82</v>
      </c>
      <c r="F245" s="339" t="s">
        <v>82</v>
      </c>
      <c r="G245" s="339" t="s">
        <v>82</v>
      </c>
      <c r="H245" s="339" t="s">
        <v>82</v>
      </c>
      <c r="I245" s="339" t="s">
        <v>82</v>
      </c>
      <c r="J245" s="156" t="s">
        <v>234</v>
      </c>
    </row>
    <row r="246" spans="1:10" ht="15" customHeight="1">
      <c r="A246" s="160" t="s">
        <v>85</v>
      </c>
      <c r="B246" s="152" t="s">
        <v>198</v>
      </c>
      <c r="C246" s="18">
        <v>46</v>
      </c>
      <c r="D246" s="338">
        <v>46</v>
      </c>
      <c r="E246" s="339" t="s">
        <v>82</v>
      </c>
      <c r="F246" s="339" t="s">
        <v>82</v>
      </c>
      <c r="G246" s="339" t="s">
        <v>82</v>
      </c>
      <c r="H246" s="339" t="s">
        <v>82</v>
      </c>
      <c r="I246" s="339" t="s">
        <v>82</v>
      </c>
      <c r="J246" s="149"/>
    </row>
    <row r="247" spans="1:10" ht="15" customHeight="1">
      <c r="A247" s="147" t="s">
        <v>85</v>
      </c>
      <c r="B247" s="152" t="s">
        <v>199</v>
      </c>
      <c r="C247" s="19">
        <v>104.3</v>
      </c>
      <c r="D247" s="341">
        <v>104.3</v>
      </c>
      <c r="E247" s="340" t="s">
        <v>82</v>
      </c>
      <c r="F247" s="340" t="s">
        <v>82</v>
      </c>
      <c r="G247" s="340" t="s">
        <v>82</v>
      </c>
      <c r="H247" s="340" t="s">
        <v>82</v>
      </c>
      <c r="I247" s="340" t="s">
        <v>82</v>
      </c>
      <c r="J247" s="150"/>
    </row>
    <row r="248" spans="1:10" ht="15" customHeight="1">
      <c r="A248" s="147"/>
      <c r="B248" s="152" t="s">
        <v>209</v>
      </c>
      <c r="C248" s="19">
        <v>4.7</v>
      </c>
      <c r="D248" s="341">
        <v>4.7</v>
      </c>
      <c r="E248" s="340" t="s">
        <v>82</v>
      </c>
      <c r="F248" s="340" t="s">
        <v>82</v>
      </c>
      <c r="G248" s="340" t="s">
        <v>82</v>
      </c>
      <c r="H248" s="340" t="s">
        <v>82</v>
      </c>
      <c r="I248" s="340" t="s">
        <v>82</v>
      </c>
      <c r="J248" s="150"/>
    </row>
    <row r="249" spans="1:10" ht="15" customHeight="1">
      <c r="A249" s="147"/>
      <c r="B249" s="152" t="s">
        <v>210</v>
      </c>
      <c r="C249" s="19">
        <v>28.2</v>
      </c>
      <c r="D249" s="341">
        <v>28.2</v>
      </c>
      <c r="E249" s="340" t="s">
        <v>82</v>
      </c>
      <c r="F249" s="340" t="s">
        <v>82</v>
      </c>
      <c r="G249" s="340" t="s">
        <v>82</v>
      </c>
      <c r="H249" s="340" t="s">
        <v>82</v>
      </c>
      <c r="I249" s="340" t="s">
        <v>82</v>
      </c>
      <c r="J249" s="150"/>
    </row>
    <row r="250" spans="1:10" ht="15" customHeight="1">
      <c r="A250" s="154" t="s">
        <v>459</v>
      </c>
      <c r="B250" s="152" t="s">
        <v>197</v>
      </c>
      <c r="C250" s="18">
        <v>2</v>
      </c>
      <c r="D250" s="338">
        <v>2</v>
      </c>
      <c r="E250" s="339" t="s">
        <v>82</v>
      </c>
      <c r="F250" s="339" t="s">
        <v>82</v>
      </c>
      <c r="G250" s="339" t="s">
        <v>82</v>
      </c>
      <c r="H250" s="339" t="s">
        <v>82</v>
      </c>
      <c r="I250" s="339" t="s">
        <v>82</v>
      </c>
      <c r="J250" s="156" t="s">
        <v>235</v>
      </c>
    </row>
    <row r="251" spans="1:10" ht="15" customHeight="1">
      <c r="A251" s="160" t="s">
        <v>85</v>
      </c>
      <c r="B251" s="152" t="s">
        <v>198</v>
      </c>
      <c r="C251" s="18">
        <v>2</v>
      </c>
      <c r="D251" s="338">
        <v>2</v>
      </c>
      <c r="E251" s="339" t="s">
        <v>82</v>
      </c>
      <c r="F251" s="339" t="s">
        <v>82</v>
      </c>
      <c r="G251" s="339" t="s">
        <v>82</v>
      </c>
      <c r="H251" s="339" t="s">
        <v>82</v>
      </c>
      <c r="I251" s="339" t="s">
        <v>82</v>
      </c>
      <c r="J251" s="149"/>
    </row>
    <row r="252" spans="1:10" ht="15" customHeight="1">
      <c r="A252" s="147" t="s">
        <v>85</v>
      </c>
      <c r="B252" s="152" t="s">
        <v>199</v>
      </c>
      <c r="C252" s="19">
        <v>20.5</v>
      </c>
      <c r="D252" s="19">
        <v>20.5</v>
      </c>
      <c r="E252" s="19" t="s">
        <v>82</v>
      </c>
      <c r="F252" s="19" t="s">
        <v>82</v>
      </c>
      <c r="G252" s="19" t="s">
        <v>82</v>
      </c>
      <c r="H252" s="19" t="s">
        <v>82</v>
      </c>
      <c r="I252" s="19" t="s">
        <v>82</v>
      </c>
      <c r="J252" s="150"/>
    </row>
    <row r="253" spans="1:10" ht="15" customHeight="1">
      <c r="A253" s="147"/>
      <c r="B253" s="152" t="s">
        <v>209</v>
      </c>
      <c r="C253" s="19">
        <v>1.5</v>
      </c>
      <c r="D253" s="19">
        <v>1.5</v>
      </c>
      <c r="E253" s="19" t="s">
        <v>82</v>
      </c>
      <c r="F253" s="19" t="s">
        <v>82</v>
      </c>
      <c r="G253" s="19" t="s">
        <v>82</v>
      </c>
      <c r="H253" s="19" t="s">
        <v>82</v>
      </c>
      <c r="I253" s="19" t="s">
        <v>82</v>
      </c>
      <c r="J253" s="150"/>
    </row>
    <row r="254" spans="1:10" ht="15" customHeight="1">
      <c r="A254" s="147"/>
      <c r="B254" s="152" t="s">
        <v>210</v>
      </c>
      <c r="C254" s="19">
        <v>11</v>
      </c>
      <c r="D254" s="19">
        <v>11</v>
      </c>
      <c r="E254" s="19" t="s">
        <v>82</v>
      </c>
      <c r="F254" s="19" t="s">
        <v>82</v>
      </c>
      <c r="G254" s="19" t="s">
        <v>82</v>
      </c>
      <c r="H254" s="19" t="s">
        <v>82</v>
      </c>
      <c r="I254" s="19" t="s">
        <v>82</v>
      </c>
      <c r="J254" s="150"/>
    </row>
    <row r="255" spans="1:10" s="163" customFormat="1" ht="21" customHeight="1">
      <c r="A255" s="161" t="s">
        <v>179</v>
      </c>
      <c r="B255" s="152" t="s">
        <v>197</v>
      </c>
      <c r="C255" s="18">
        <v>16005</v>
      </c>
      <c r="D255" s="338">
        <v>11004</v>
      </c>
      <c r="E255" s="339">
        <v>3</v>
      </c>
      <c r="F255" s="339">
        <v>4976</v>
      </c>
      <c r="G255" s="339">
        <v>15</v>
      </c>
      <c r="H255" s="339">
        <v>7</v>
      </c>
      <c r="I255" s="339" t="s">
        <v>82</v>
      </c>
      <c r="J255" s="162" t="s">
        <v>179</v>
      </c>
    </row>
    <row r="256" spans="1:10" ht="15" customHeight="1">
      <c r="A256" s="147" t="s">
        <v>85</v>
      </c>
      <c r="B256" s="152" t="s">
        <v>198</v>
      </c>
      <c r="C256" s="18">
        <v>43159</v>
      </c>
      <c r="D256" s="338">
        <v>11205</v>
      </c>
      <c r="E256" s="339">
        <v>191</v>
      </c>
      <c r="F256" s="339">
        <v>31117</v>
      </c>
      <c r="G256" s="339">
        <v>262</v>
      </c>
      <c r="H256" s="339">
        <v>384</v>
      </c>
      <c r="I256" s="339" t="s">
        <v>82</v>
      </c>
      <c r="J256" s="149"/>
    </row>
    <row r="257" spans="1:10" ht="15" customHeight="1">
      <c r="A257" s="147" t="s">
        <v>85</v>
      </c>
      <c r="B257" s="152" t="s">
        <v>199</v>
      </c>
      <c r="C257" s="19">
        <v>86.5</v>
      </c>
      <c r="D257" s="341">
        <v>149.1</v>
      </c>
      <c r="E257" s="340">
        <v>49</v>
      </c>
      <c r="F257" s="340">
        <v>65.099999999999994</v>
      </c>
      <c r="G257" s="340">
        <v>41.5</v>
      </c>
      <c r="H257" s="340">
        <v>47.2</v>
      </c>
      <c r="I257" s="340" t="s">
        <v>82</v>
      </c>
      <c r="J257" s="150"/>
    </row>
    <row r="258" spans="1:10" ht="15" customHeight="1">
      <c r="A258" s="147" t="s">
        <v>85</v>
      </c>
      <c r="B258" s="152" t="s">
        <v>209</v>
      </c>
      <c r="C258" s="19">
        <v>3.6</v>
      </c>
      <c r="D258" s="341">
        <v>5.5</v>
      </c>
      <c r="E258" s="340">
        <v>2.5</v>
      </c>
      <c r="F258" s="340">
        <v>3</v>
      </c>
      <c r="G258" s="340">
        <v>2.1</v>
      </c>
      <c r="H258" s="340">
        <v>2.2000000000000002</v>
      </c>
      <c r="I258" s="340" t="s">
        <v>82</v>
      </c>
      <c r="J258" s="150"/>
    </row>
    <row r="259" spans="1:10" ht="15" customHeight="1">
      <c r="A259" s="147"/>
      <c r="B259" s="152" t="s">
        <v>210</v>
      </c>
      <c r="C259" s="19">
        <v>44.6</v>
      </c>
      <c r="D259" s="341">
        <v>71.5</v>
      </c>
      <c r="E259" s="340">
        <v>18.8</v>
      </c>
      <c r="F259" s="340">
        <v>24.5</v>
      </c>
      <c r="G259" s="340">
        <v>21.1</v>
      </c>
      <c r="H259" s="340">
        <v>22.1</v>
      </c>
      <c r="I259" s="340" t="s">
        <v>82</v>
      </c>
      <c r="J259" s="150"/>
    </row>
    <row r="260" spans="1:10" ht="15" customHeight="1">
      <c r="A260" s="151" t="s">
        <v>454</v>
      </c>
      <c r="B260" s="152"/>
      <c r="C260" s="19"/>
      <c r="D260" s="341"/>
      <c r="E260" s="340"/>
      <c r="F260" s="340"/>
      <c r="G260" s="340"/>
      <c r="H260" s="340"/>
      <c r="I260" s="340"/>
      <c r="J260" s="153" t="s">
        <v>211</v>
      </c>
    </row>
    <row r="261" spans="1:10" ht="15" customHeight="1">
      <c r="A261" s="154" t="s">
        <v>455</v>
      </c>
      <c r="B261" s="152" t="s">
        <v>197</v>
      </c>
      <c r="C261" s="18">
        <v>15602</v>
      </c>
      <c r="D261" s="338">
        <v>10816</v>
      </c>
      <c r="E261" s="339">
        <v>2</v>
      </c>
      <c r="F261" s="339">
        <v>4766</v>
      </c>
      <c r="G261" s="339">
        <v>15</v>
      </c>
      <c r="H261" s="339">
        <v>3</v>
      </c>
      <c r="I261" s="339" t="s">
        <v>82</v>
      </c>
      <c r="J261" s="156" t="s">
        <v>232</v>
      </c>
    </row>
    <row r="262" spans="1:10" ht="15" customHeight="1">
      <c r="A262" s="154" t="s">
        <v>85</v>
      </c>
      <c r="B262" s="152" t="s">
        <v>198</v>
      </c>
      <c r="C262" s="18">
        <v>30723</v>
      </c>
      <c r="D262" s="338">
        <v>11017</v>
      </c>
      <c r="E262" s="339">
        <v>74</v>
      </c>
      <c r="F262" s="339">
        <v>19250</v>
      </c>
      <c r="G262" s="339">
        <v>262</v>
      </c>
      <c r="H262" s="339">
        <v>120</v>
      </c>
      <c r="I262" s="339" t="s">
        <v>82</v>
      </c>
      <c r="J262" s="157"/>
    </row>
    <row r="263" spans="1:10" ht="15" customHeight="1">
      <c r="A263" s="154" t="s">
        <v>85</v>
      </c>
      <c r="B263" s="152" t="s">
        <v>199</v>
      </c>
      <c r="C263" s="19">
        <v>99.6</v>
      </c>
      <c r="D263" s="341">
        <v>149.69999999999999</v>
      </c>
      <c r="E263" s="340">
        <v>49.8</v>
      </c>
      <c r="F263" s="340">
        <v>72.3</v>
      </c>
      <c r="G263" s="340">
        <v>41.5</v>
      </c>
      <c r="H263" s="340">
        <v>48.6</v>
      </c>
      <c r="I263" s="340" t="s">
        <v>82</v>
      </c>
      <c r="J263" s="158"/>
    </row>
    <row r="264" spans="1:10" ht="15" customHeight="1">
      <c r="A264" s="154"/>
      <c r="B264" s="152" t="s">
        <v>209</v>
      </c>
      <c r="C264" s="19">
        <v>4</v>
      </c>
      <c r="D264" s="341">
        <v>5.5</v>
      </c>
      <c r="E264" s="340">
        <v>2.4</v>
      </c>
      <c r="F264" s="340">
        <v>3.2</v>
      </c>
      <c r="G264" s="340">
        <v>2.1</v>
      </c>
      <c r="H264" s="340">
        <v>2.7</v>
      </c>
      <c r="I264" s="340" t="s">
        <v>82</v>
      </c>
      <c r="J264" s="158"/>
    </row>
    <row r="265" spans="1:10" ht="15" customHeight="1">
      <c r="A265" s="154"/>
      <c r="B265" s="152" t="s">
        <v>210</v>
      </c>
      <c r="C265" s="19">
        <v>49.9</v>
      </c>
      <c r="D265" s="341">
        <v>71.8</v>
      </c>
      <c r="E265" s="340">
        <v>20.2</v>
      </c>
      <c r="F265" s="340">
        <v>24.6</v>
      </c>
      <c r="G265" s="340">
        <v>21.1</v>
      </c>
      <c r="H265" s="340">
        <v>20.3</v>
      </c>
      <c r="I265" s="340" t="s">
        <v>82</v>
      </c>
      <c r="J265" s="158"/>
    </row>
    <row r="266" spans="1:10" ht="15" customHeight="1">
      <c r="A266" s="154" t="s">
        <v>456</v>
      </c>
      <c r="B266" s="152" t="s">
        <v>197</v>
      </c>
      <c r="C266" s="18">
        <v>11</v>
      </c>
      <c r="D266" s="338" t="s">
        <v>82</v>
      </c>
      <c r="E266" s="339" t="s">
        <v>82</v>
      </c>
      <c r="F266" s="339">
        <v>11</v>
      </c>
      <c r="G266" s="339" t="s">
        <v>82</v>
      </c>
      <c r="H266" s="339" t="s">
        <v>82</v>
      </c>
      <c r="I266" s="339" t="s">
        <v>82</v>
      </c>
      <c r="J266" s="156" t="s">
        <v>233</v>
      </c>
    </row>
    <row r="267" spans="1:10" ht="15" customHeight="1">
      <c r="A267" s="154" t="s">
        <v>85</v>
      </c>
      <c r="B267" s="152" t="s">
        <v>198</v>
      </c>
      <c r="C267" s="18">
        <v>1058</v>
      </c>
      <c r="D267" s="338" t="s">
        <v>82</v>
      </c>
      <c r="E267" s="339" t="s">
        <v>82</v>
      </c>
      <c r="F267" s="339">
        <v>1058</v>
      </c>
      <c r="G267" s="339" t="s">
        <v>82</v>
      </c>
      <c r="H267" s="339" t="s">
        <v>82</v>
      </c>
      <c r="I267" s="339" t="s">
        <v>82</v>
      </c>
      <c r="J267" s="157"/>
    </row>
    <row r="268" spans="1:10" ht="15" customHeight="1">
      <c r="A268" s="154" t="s">
        <v>85</v>
      </c>
      <c r="B268" s="152" t="s">
        <v>199</v>
      </c>
      <c r="C268" s="19">
        <v>51.9</v>
      </c>
      <c r="D268" s="341" t="s">
        <v>82</v>
      </c>
      <c r="E268" s="341" t="s">
        <v>82</v>
      </c>
      <c r="F268" s="340">
        <v>51.9</v>
      </c>
      <c r="G268" s="341" t="s">
        <v>82</v>
      </c>
      <c r="H268" s="341" t="s">
        <v>82</v>
      </c>
      <c r="I268" s="341" t="s">
        <v>82</v>
      </c>
      <c r="J268" s="158"/>
    </row>
    <row r="269" spans="1:10" ht="15" customHeight="1">
      <c r="A269" s="154"/>
      <c r="B269" s="152" t="s">
        <v>209</v>
      </c>
      <c r="C269" s="19">
        <v>2.9</v>
      </c>
      <c r="D269" s="341" t="s">
        <v>82</v>
      </c>
      <c r="E269" s="341" t="s">
        <v>82</v>
      </c>
      <c r="F269" s="340">
        <v>2.9</v>
      </c>
      <c r="G269" s="341" t="s">
        <v>82</v>
      </c>
      <c r="H269" s="341" t="s">
        <v>82</v>
      </c>
      <c r="I269" s="341" t="s">
        <v>82</v>
      </c>
      <c r="J269" s="158"/>
    </row>
    <row r="270" spans="1:10" ht="15" customHeight="1">
      <c r="A270" s="154"/>
      <c r="B270" s="152" t="s">
        <v>210</v>
      </c>
      <c r="C270" s="19">
        <v>20.8</v>
      </c>
      <c r="D270" s="341" t="s">
        <v>82</v>
      </c>
      <c r="E270" s="341" t="s">
        <v>82</v>
      </c>
      <c r="F270" s="340">
        <v>20.8</v>
      </c>
      <c r="G270" s="341" t="s">
        <v>82</v>
      </c>
      <c r="H270" s="341" t="s">
        <v>82</v>
      </c>
      <c r="I270" s="341" t="s">
        <v>82</v>
      </c>
      <c r="J270" s="158"/>
    </row>
    <row r="271" spans="1:10" ht="15" customHeight="1">
      <c r="A271" s="154" t="s">
        <v>457</v>
      </c>
      <c r="B271" s="152" t="s">
        <v>197</v>
      </c>
      <c r="C271" s="18" t="s">
        <v>82</v>
      </c>
      <c r="D271" s="338" t="s">
        <v>82</v>
      </c>
      <c r="E271" s="339" t="s">
        <v>82</v>
      </c>
      <c r="F271" s="339" t="s">
        <v>82</v>
      </c>
      <c r="G271" s="339" t="s">
        <v>82</v>
      </c>
      <c r="H271" s="339" t="s">
        <v>82</v>
      </c>
      <c r="I271" s="339" t="s">
        <v>82</v>
      </c>
      <c r="J271" s="156" t="s">
        <v>224</v>
      </c>
    </row>
    <row r="272" spans="1:10" ht="15" customHeight="1">
      <c r="A272" s="154" t="s">
        <v>85</v>
      </c>
      <c r="B272" s="152" t="s">
        <v>198</v>
      </c>
      <c r="C272" s="18" t="s">
        <v>82</v>
      </c>
      <c r="D272" s="338" t="s">
        <v>82</v>
      </c>
      <c r="E272" s="339" t="s">
        <v>82</v>
      </c>
      <c r="F272" s="339" t="s">
        <v>82</v>
      </c>
      <c r="G272" s="339" t="s">
        <v>82</v>
      </c>
      <c r="H272" s="339" t="s">
        <v>82</v>
      </c>
      <c r="I272" s="339" t="s">
        <v>82</v>
      </c>
      <c r="J272" s="157"/>
    </row>
    <row r="273" spans="1:10" ht="15" customHeight="1">
      <c r="A273" s="154" t="s">
        <v>85</v>
      </c>
      <c r="B273" s="152" t="s">
        <v>199</v>
      </c>
      <c r="C273" s="19" t="s">
        <v>82</v>
      </c>
      <c r="D273" s="19" t="s">
        <v>82</v>
      </c>
      <c r="E273" s="19" t="s">
        <v>82</v>
      </c>
      <c r="F273" s="19" t="s">
        <v>82</v>
      </c>
      <c r="G273" s="19" t="s">
        <v>82</v>
      </c>
      <c r="H273" s="19" t="s">
        <v>82</v>
      </c>
      <c r="I273" s="19" t="s">
        <v>82</v>
      </c>
      <c r="J273" s="158"/>
    </row>
    <row r="274" spans="1:10" ht="15" customHeight="1">
      <c r="A274" s="154"/>
      <c r="B274" s="152" t="s">
        <v>209</v>
      </c>
      <c r="C274" s="19" t="s">
        <v>82</v>
      </c>
      <c r="D274" s="19" t="s">
        <v>82</v>
      </c>
      <c r="E274" s="19" t="s">
        <v>82</v>
      </c>
      <c r="F274" s="19" t="s">
        <v>82</v>
      </c>
      <c r="G274" s="19" t="s">
        <v>82</v>
      </c>
      <c r="H274" s="19" t="s">
        <v>82</v>
      </c>
      <c r="I274" s="19" t="s">
        <v>82</v>
      </c>
      <c r="J274" s="158"/>
    </row>
    <row r="275" spans="1:10" ht="15" customHeight="1">
      <c r="A275" s="154"/>
      <c r="B275" s="152" t="s">
        <v>210</v>
      </c>
      <c r="C275" s="19" t="s">
        <v>82</v>
      </c>
      <c r="D275" s="19" t="s">
        <v>82</v>
      </c>
      <c r="E275" s="19" t="s">
        <v>82</v>
      </c>
      <c r="F275" s="19" t="s">
        <v>82</v>
      </c>
      <c r="G275" s="19" t="s">
        <v>82</v>
      </c>
      <c r="H275" s="19" t="s">
        <v>82</v>
      </c>
      <c r="I275" s="19" t="s">
        <v>82</v>
      </c>
      <c r="J275" s="158"/>
    </row>
    <row r="276" spans="1:10" ht="15" customHeight="1">
      <c r="A276" s="159" t="s">
        <v>458</v>
      </c>
      <c r="B276" s="152" t="s">
        <v>197</v>
      </c>
      <c r="C276" s="18">
        <v>173</v>
      </c>
      <c r="D276" s="338" t="s">
        <v>82</v>
      </c>
      <c r="E276" s="339">
        <v>1</v>
      </c>
      <c r="F276" s="339">
        <v>168</v>
      </c>
      <c r="G276" s="339" t="s">
        <v>82</v>
      </c>
      <c r="H276" s="339">
        <v>4</v>
      </c>
      <c r="I276" s="339" t="s">
        <v>82</v>
      </c>
      <c r="J276" s="156" t="s">
        <v>225</v>
      </c>
    </row>
    <row r="277" spans="1:10" ht="15" customHeight="1">
      <c r="A277" s="154" t="s">
        <v>85</v>
      </c>
      <c r="B277" s="152" t="s">
        <v>198</v>
      </c>
      <c r="C277" s="18">
        <v>11142</v>
      </c>
      <c r="D277" s="338" t="s">
        <v>82</v>
      </c>
      <c r="E277" s="339">
        <v>117</v>
      </c>
      <c r="F277" s="339">
        <v>10761</v>
      </c>
      <c r="G277" s="339" t="s">
        <v>82</v>
      </c>
      <c r="H277" s="339">
        <v>264</v>
      </c>
      <c r="I277" s="339" t="s">
        <v>82</v>
      </c>
      <c r="J277" s="157"/>
    </row>
    <row r="278" spans="1:10" ht="15" customHeight="1">
      <c r="A278" s="154" t="s">
        <v>85</v>
      </c>
      <c r="B278" s="152" t="s">
        <v>199</v>
      </c>
      <c r="C278" s="19">
        <v>53.2</v>
      </c>
      <c r="D278" s="341" t="s">
        <v>82</v>
      </c>
      <c r="E278" s="340">
        <v>48.4</v>
      </c>
      <c r="F278" s="340">
        <v>53.4</v>
      </c>
      <c r="G278" s="340" t="s">
        <v>82</v>
      </c>
      <c r="H278" s="340">
        <v>46.6</v>
      </c>
      <c r="I278" s="340" t="s">
        <v>82</v>
      </c>
      <c r="J278" s="158"/>
    </row>
    <row r="279" spans="1:10" ht="15" customHeight="1">
      <c r="A279" s="154"/>
      <c r="B279" s="152" t="s">
        <v>209</v>
      </c>
      <c r="C279" s="19">
        <v>2.5</v>
      </c>
      <c r="D279" s="341" t="s">
        <v>82</v>
      </c>
      <c r="E279" s="340">
        <v>2.5</v>
      </c>
      <c r="F279" s="340">
        <v>2.5</v>
      </c>
      <c r="G279" s="340" t="s">
        <v>82</v>
      </c>
      <c r="H279" s="340">
        <v>2</v>
      </c>
      <c r="I279" s="340" t="s">
        <v>82</v>
      </c>
      <c r="J279" s="158"/>
    </row>
    <row r="280" spans="1:10" ht="15" customHeight="1">
      <c r="A280" s="154"/>
      <c r="B280" s="152" t="s">
        <v>210</v>
      </c>
      <c r="C280" s="19">
        <v>24.5</v>
      </c>
      <c r="D280" s="341" t="s">
        <v>82</v>
      </c>
      <c r="E280" s="340">
        <v>18</v>
      </c>
      <c r="F280" s="340">
        <v>24.6</v>
      </c>
      <c r="G280" s="340" t="s">
        <v>82</v>
      </c>
      <c r="H280" s="340">
        <v>22.8</v>
      </c>
      <c r="I280" s="340" t="s">
        <v>82</v>
      </c>
    </row>
    <row r="281" spans="1:10" ht="15" customHeight="1">
      <c r="A281" s="154" t="s">
        <v>226</v>
      </c>
      <c r="B281" s="152" t="s">
        <v>197</v>
      </c>
      <c r="C281" s="18">
        <v>216</v>
      </c>
      <c r="D281" s="338">
        <v>185</v>
      </c>
      <c r="E281" s="339" t="s">
        <v>82</v>
      </c>
      <c r="F281" s="339">
        <v>31</v>
      </c>
      <c r="G281" s="339" t="s">
        <v>82</v>
      </c>
      <c r="H281" s="339" t="s">
        <v>82</v>
      </c>
      <c r="I281" s="339" t="s">
        <v>82</v>
      </c>
      <c r="J281" s="156" t="s">
        <v>234</v>
      </c>
    </row>
    <row r="282" spans="1:10" ht="15" customHeight="1">
      <c r="A282" s="160" t="s">
        <v>85</v>
      </c>
      <c r="B282" s="152" t="s">
        <v>198</v>
      </c>
      <c r="C282" s="18">
        <v>233</v>
      </c>
      <c r="D282" s="338">
        <v>185</v>
      </c>
      <c r="E282" s="339" t="s">
        <v>82</v>
      </c>
      <c r="F282" s="339">
        <v>48</v>
      </c>
      <c r="G282" s="339" t="s">
        <v>82</v>
      </c>
      <c r="H282" s="339" t="s">
        <v>82</v>
      </c>
      <c r="I282" s="339" t="s">
        <v>82</v>
      </c>
      <c r="J282" s="149"/>
    </row>
    <row r="283" spans="1:10" ht="15" customHeight="1">
      <c r="A283" s="147" t="s">
        <v>85</v>
      </c>
      <c r="B283" s="152" t="s">
        <v>199</v>
      </c>
      <c r="C283" s="19">
        <v>108</v>
      </c>
      <c r="D283" s="341">
        <v>109.5</v>
      </c>
      <c r="E283" s="340" t="s">
        <v>82</v>
      </c>
      <c r="F283" s="340">
        <v>101.9</v>
      </c>
      <c r="G283" s="340" t="s">
        <v>82</v>
      </c>
      <c r="H283" s="340" t="s">
        <v>82</v>
      </c>
      <c r="I283" s="340" t="s">
        <v>82</v>
      </c>
      <c r="J283" s="150"/>
    </row>
    <row r="284" spans="1:10" ht="15" customHeight="1">
      <c r="A284" s="147"/>
      <c r="B284" s="152" t="s">
        <v>209</v>
      </c>
      <c r="C284" s="19">
        <v>4.8</v>
      </c>
      <c r="D284" s="341">
        <v>4.7</v>
      </c>
      <c r="E284" s="340" t="s">
        <v>82</v>
      </c>
      <c r="F284" s="340">
        <v>4.8</v>
      </c>
      <c r="G284" s="340" t="s">
        <v>82</v>
      </c>
      <c r="H284" s="340" t="s">
        <v>82</v>
      </c>
      <c r="I284" s="340" t="s">
        <v>82</v>
      </c>
      <c r="J284" s="150"/>
    </row>
    <row r="285" spans="1:10" ht="15" customHeight="1">
      <c r="A285" s="147"/>
      <c r="B285" s="152" t="s">
        <v>210</v>
      </c>
      <c r="C285" s="19">
        <v>44.6</v>
      </c>
      <c r="D285" s="341">
        <v>46</v>
      </c>
      <c r="E285" s="340" t="s">
        <v>82</v>
      </c>
      <c r="F285" s="340">
        <v>38</v>
      </c>
      <c r="G285" s="340" t="s">
        <v>82</v>
      </c>
      <c r="H285" s="340" t="s">
        <v>82</v>
      </c>
      <c r="I285" s="340" t="s">
        <v>82</v>
      </c>
      <c r="J285" s="150"/>
    </row>
    <row r="286" spans="1:10" ht="15" customHeight="1">
      <c r="A286" s="154" t="s">
        <v>459</v>
      </c>
      <c r="B286" s="152" t="s">
        <v>197</v>
      </c>
      <c r="C286" s="18">
        <v>3</v>
      </c>
      <c r="D286" s="338">
        <v>3</v>
      </c>
      <c r="E286" s="339" t="s">
        <v>82</v>
      </c>
      <c r="F286" s="339" t="s">
        <v>82</v>
      </c>
      <c r="G286" s="339" t="s">
        <v>82</v>
      </c>
      <c r="H286" s="339" t="s">
        <v>82</v>
      </c>
      <c r="I286" s="339" t="s">
        <v>82</v>
      </c>
      <c r="J286" s="156" t="s">
        <v>235</v>
      </c>
    </row>
    <row r="287" spans="1:10" ht="15" customHeight="1">
      <c r="A287" s="160" t="s">
        <v>85</v>
      </c>
      <c r="B287" s="152" t="s">
        <v>198</v>
      </c>
      <c r="C287" s="18">
        <v>3</v>
      </c>
      <c r="D287" s="338">
        <v>3</v>
      </c>
      <c r="E287" s="339" t="s">
        <v>82</v>
      </c>
      <c r="F287" s="339" t="s">
        <v>82</v>
      </c>
      <c r="G287" s="339" t="s">
        <v>82</v>
      </c>
      <c r="H287" s="339" t="s">
        <v>82</v>
      </c>
      <c r="I287" s="339" t="s">
        <v>82</v>
      </c>
      <c r="J287" s="149"/>
    </row>
    <row r="288" spans="1:10" ht="15" customHeight="1">
      <c r="A288" s="147" t="s">
        <v>85</v>
      </c>
      <c r="B288" s="152" t="s">
        <v>199</v>
      </c>
      <c r="C288" s="19">
        <v>155.69999999999999</v>
      </c>
      <c r="D288" s="341">
        <v>155.69999999999999</v>
      </c>
      <c r="E288" s="340" t="s">
        <v>82</v>
      </c>
      <c r="F288" s="340" t="s">
        <v>82</v>
      </c>
      <c r="G288" s="340" t="s">
        <v>82</v>
      </c>
      <c r="H288" s="340" t="s">
        <v>82</v>
      </c>
      <c r="I288" s="340" t="s">
        <v>82</v>
      </c>
      <c r="J288" s="150"/>
    </row>
    <row r="289" spans="1:10" ht="15" customHeight="1">
      <c r="A289" s="147"/>
      <c r="B289" s="152" t="s">
        <v>209</v>
      </c>
      <c r="C289" s="19">
        <v>4.7</v>
      </c>
      <c r="D289" s="341">
        <v>4.7</v>
      </c>
      <c r="E289" s="340" t="s">
        <v>82</v>
      </c>
      <c r="F289" s="340" t="s">
        <v>82</v>
      </c>
      <c r="G289" s="340" t="s">
        <v>82</v>
      </c>
      <c r="H289" s="340" t="s">
        <v>82</v>
      </c>
      <c r="I289" s="340" t="s">
        <v>82</v>
      </c>
      <c r="J289" s="150"/>
    </row>
    <row r="290" spans="1:10" ht="15" customHeight="1">
      <c r="A290" s="147"/>
      <c r="B290" s="152" t="s">
        <v>210</v>
      </c>
      <c r="C290" s="19">
        <v>6.7</v>
      </c>
      <c r="D290" s="341">
        <v>6.7</v>
      </c>
      <c r="E290" s="340" t="s">
        <v>82</v>
      </c>
      <c r="F290" s="340" t="s">
        <v>82</v>
      </c>
      <c r="G290" s="340" t="s">
        <v>82</v>
      </c>
      <c r="H290" s="340" t="s">
        <v>82</v>
      </c>
      <c r="I290" s="340" t="s">
        <v>82</v>
      </c>
      <c r="J290" s="150"/>
    </row>
    <row r="291" spans="1:10" s="163" customFormat="1" ht="21" customHeight="1">
      <c r="A291" s="161" t="s">
        <v>180</v>
      </c>
      <c r="B291" s="152" t="s">
        <v>197</v>
      </c>
      <c r="C291" s="18">
        <v>1714</v>
      </c>
      <c r="D291" s="338">
        <v>1328</v>
      </c>
      <c r="E291" s="339" t="s">
        <v>82</v>
      </c>
      <c r="F291" s="339">
        <v>381</v>
      </c>
      <c r="G291" s="339">
        <v>1</v>
      </c>
      <c r="H291" s="339">
        <v>4</v>
      </c>
      <c r="I291" s="339" t="s">
        <v>82</v>
      </c>
      <c r="J291" s="162" t="s">
        <v>180</v>
      </c>
    </row>
    <row r="292" spans="1:10" ht="15" customHeight="1">
      <c r="A292" s="147" t="s">
        <v>85</v>
      </c>
      <c r="B292" s="152" t="s">
        <v>198</v>
      </c>
      <c r="C292" s="18">
        <v>3083</v>
      </c>
      <c r="D292" s="338">
        <v>1344</v>
      </c>
      <c r="E292" s="339" t="s">
        <v>82</v>
      </c>
      <c r="F292" s="339">
        <v>1552</v>
      </c>
      <c r="G292" s="339">
        <v>28</v>
      </c>
      <c r="H292" s="339">
        <v>159</v>
      </c>
      <c r="I292" s="339" t="s">
        <v>82</v>
      </c>
      <c r="J292" s="149"/>
    </row>
    <row r="293" spans="1:10" ht="15" customHeight="1">
      <c r="A293" s="147" t="s">
        <v>85</v>
      </c>
      <c r="B293" s="152" t="s">
        <v>199</v>
      </c>
      <c r="C293" s="19">
        <v>103.8</v>
      </c>
      <c r="D293" s="341">
        <v>153.69999999999999</v>
      </c>
      <c r="E293" s="340" t="s">
        <v>82</v>
      </c>
      <c r="F293" s="340">
        <v>67.2</v>
      </c>
      <c r="G293" s="340">
        <v>48.2</v>
      </c>
      <c r="H293" s="340">
        <v>48.7</v>
      </c>
      <c r="I293" s="340" t="s">
        <v>82</v>
      </c>
      <c r="J293" s="150"/>
    </row>
    <row r="294" spans="1:10" ht="15" customHeight="1">
      <c r="A294" s="147" t="s">
        <v>85</v>
      </c>
      <c r="B294" s="152" t="s">
        <v>209</v>
      </c>
      <c r="C294" s="19">
        <v>4.3</v>
      </c>
      <c r="D294" s="341">
        <v>5.7</v>
      </c>
      <c r="E294" s="340" t="s">
        <v>82</v>
      </c>
      <c r="F294" s="340">
        <v>3.2</v>
      </c>
      <c r="G294" s="340">
        <v>2.9</v>
      </c>
      <c r="H294" s="340">
        <v>2.4</v>
      </c>
      <c r="I294" s="340" t="s">
        <v>82</v>
      </c>
      <c r="J294" s="150"/>
    </row>
    <row r="295" spans="1:10" ht="15" customHeight="1">
      <c r="A295" s="147"/>
      <c r="B295" s="152" t="s">
        <v>210</v>
      </c>
      <c r="C295" s="19">
        <v>46.7</v>
      </c>
      <c r="D295" s="341">
        <v>60.5</v>
      </c>
      <c r="E295" s="340" t="s">
        <v>82</v>
      </c>
      <c r="F295" s="340">
        <v>21.9</v>
      </c>
      <c r="G295" s="340">
        <v>27</v>
      </c>
      <c r="H295" s="340">
        <v>20</v>
      </c>
      <c r="I295" s="340" t="s">
        <v>82</v>
      </c>
      <c r="J295" s="150"/>
    </row>
    <row r="296" spans="1:10" ht="15" customHeight="1">
      <c r="A296" s="151" t="s">
        <v>454</v>
      </c>
      <c r="B296" s="152"/>
      <c r="C296" s="19"/>
      <c r="D296" s="341"/>
      <c r="E296" s="340"/>
      <c r="F296" s="340"/>
      <c r="G296" s="340"/>
      <c r="H296" s="340"/>
      <c r="I296" s="340"/>
      <c r="J296" s="153" t="s">
        <v>211</v>
      </c>
    </row>
    <row r="297" spans="1:10" ht="15" customHeight="1">
      <c r="A297" s="154" t="s">
        <v>455</v>
      </c>
      <c r="B297" s="152" t="s">
        <v>197</v>
      </c>
      <c r="C297" s="18">
        <v>1668</v>
      </c>
      <c r="D297" s="338">
        <v>1282</v>
      </c>
      <c r="E297" s="339" t="s">
        <v>82</v>
      </c>
      <c r="F297" s="339">
        <v>381</v>
      </c>
      <c r="G297" s="339">
        <v>1</v>
      </c>
      <c r="H297" s="339">
        <v>4</v>
      </c>
      <c r="I297" s="339" t="s">
        <v>82</v>
      </c>
      <c r="J297" s="156" t="s">
        <v>232</v>
      </c>
    </row>
    <row r="298" spans="1:10" ht="15" customHeight="1">
      <c r="A298" s="154" t="s">
        <v>85</v>
      </c>
      <c r="B298" s="152" t="s">
        <v>198</v>
      </c>
      <c r="C298" s="18">
        <v>3037</v>
      </c>
      <c r="D298" s="338">
        <v>1298</v>
      </c>
      <c r="E298" s="339" t="s">
        <v>82</v>
      </c>
      <c r="F298" s="339">
        <v>1552</v>
      </c>
      <c r="G298" s="339">
        <v>28</v>
      </c>
      <c r="H298" s="339">
        <v>159</v>
      </c>
      <c r="I298" s="339" t="s">
        <v>82</v>
      </c>
      <c r="J298" s="157"/>
    </row>
    <row r="299" spans="1:10" ht="15" customHeight="1">
      <c r="A299" s="154" t="s">
        <v>85</v>
      </c>
      <c r="B299" s="152" t="s">
        <v>199</v>
      </c>
      <c r="C299" s="19">
        <v>103.6</v>
      </c>
      <c r="D299" s="341">
        <v>155.1</v>
      </c>
      <c r="E299" s="340" t="s">
        <v>82</v>
      </c>
      <c r="F299" s="340">
        <v>67.2</v>
      </c>
      <c r="G299" s="340">
        <v>48.2</v>
      </c>
      <c r="H299" s="340">
        <v>48.7</v>
      </c>
      <c r="I299" s="340" t="s">
        <v>82</v>
      </c>
      <c r="J299" s="158"/>
    </row>
    <row r="300" spans="1:10" ht="15" customHeight="1">
      <c r="A300" s="154"/>
      <c r="B300" s="152" t="s">
        <v>209</v>
      </c>
      <c r="C300" s="19">
        <v>4.2</v>
      </c>
      <c r="D300" s="341">
        <v>5.7</v>
      </c>
      <c r="E300" s="340" t="s">
        <v>82</v>
      </c>
      <c r="F300" s="340">
        <v>3.2</v>
      </c>
      <c r="G300" s="340">
        <v>2.9</v>
      </c>
      <c r="H300" s="340">
        <v>2.4</v>
      </c>
      <c r="I300" s="340" t="s">
        <v>82</v>
      </c>
      <c r="J300" s="158"/>
    </row>
    <row r="301" spans="1:10" ht="15" customHeight="1">
      <c r="A301" s="154"/>
      <c r="B301" s="152" t="s">
        <v>210</v>
      </c>
      <c r="C301" s="19">
        <v>47</v>
      </c>
      <c r="D301" s="341">
        <v>61.3</v>
      </c>
      <c r="E301" s="340" t="s">
        <v>82</v>
      </c>
      <c r="F301" s="340">
        <v>21.9</v>
      </c>
      <c r="G301" s="340">
        <v>27</v>
      </c>
      <c r="H301" s="340">
        <v>20</v>
      </c>
      <c r="I301" s="340" t="s">
        <v>82</v>
      </c>
      <c r="J301" s="158"/>
    </row>
    <row r="302" spans="1:10" ht="15" customHeight="1">
      <c r="A302" s="154" t="s">
        <v>456</v>
      </c>
      <c r="B302" s="152" t="s">
        <v>197</v>
      </c>
      <c r="C302" s="18" t="s">
        <v>82</v>
      </c>
      <c r="D302" s="338" t="s">
        <v>82</v>
      </c>
      <c r="E302" s="339" t="s">
        <v>82</v>
      </c>
      <c r="F302" s="339" t="s">
        <v>82</v>
      </c>
      <c r="G302" s="339" t="s">
        <v>82</v>
      </c>
      <c r="H302" s="339" t="s">
        <v>82</v>
      </c>
      <c r="I302" s="339" t="s">
        <v>82</v>
      </c>
      <c r="J302" s="156" t="s">
        <v>233</v>
      </c>
    </row>
    <row r="303" spans="1:10" ht="15" customHeight="1">
      <c r="A303" s="154" t="s">
        <v>85</v>
      </c>
      <c r="B303" s="152" t="s">
        <v>198</v>
      </c>
      <c r="C303" s="18" t="s">
        <v>82</v>
      </c>
      <c r="D303" s="338" t="s">
        <v>82</v>
      </c>
      <c r="E303" s="339" t="s">
        <v>82</v>
      </c>
      <c r="F303" s="339" t="s">
        <v>82</v>
      </c>
      <c r="G303" s="339" t="s">
        <v>82</v>
      </c>
      <c r="H303" s="339" t="s">
        <v>82</v>
      </c>
      <c r="I303" s="339" t="s">
        <v>82</v>
      </c>
      <c r="J303" s="157"/>
    </row>
    <row r="304" spans="1:10" ht="15" customHeight="1">
      <c r="A304" s="154" t="s">
        <v>85</v>
      </c>
      <c r="B304" s="152" t="s">
        <v>199</v>
      </c>
      <c r="C304" s="19" t="s">
        <v>82</v>
      </c>
      <c r="D304" s="19" t="s">
        <v>82</v>
      </c>
      <c r="E304" s="19" t="s">
        <v>82</v>
      </c>
      <c r="F304" s="19" t="s">
        <v>82</v>
      </c>
      <c r="G304" s="19" t="s">
        <v>82</v>
      </c>
      <c r="H304" s="19" t="s">
        <v>82</v>
      </c>
      <c r="I304" s="19" t="s">
        <v>82</v>
      </c>
      <c r="J304" s="158"/>
    </row>
    <row r="305" spans="1:10" ht="15" customHeight="1">
      <c r="A305" s="154"/>
      <c r="B305" s="152" t="s">
        <v>209</v>
      </c>
      <c r="C305" s="19" t="s">
        <v>82</v>
      </c>
      <c r="D305" s="19" t="s">
        <v>82</v>
      </c>
      <c r="E305" s="19" t="s">
        <v>82</v>
      </c>
      <c r="F305" s="19" t="s">
        <v>82</v>
      </c>
      <c r="G305" s="19" t="s">
        <v>82</v>
      </c>
      <c r="H305" s="19" t="s">
        <v>82</v>
      </c>
      <c r="I305" s="19" t="s">
        <v>82</v>
      </c>
      <c r="J305" s="158"/>
    </row>
    <row r="306" spans="1:10" ht="15" customHeight="1">
      <c r="A306" s="154"/>
      <c r="B306" s="152" t="s">
        <v>210</v>
      </c>
      <c r="C306" s="19" t="s">
        <v>82</v>
      </c>
      <c r="D306" s="19" t="s">
        <v>82</v>
      </c>
      <c r="E306" s="19" t="s">
        <v>82</v>
      </c>
      <c r="F306" s="19" t="s">
        <v>82</v>
      </c>
      <c r="G306" s="19" t="s">
        <v>82</v>
      </c>
      <c r="H306" s="19" t="s">
        <v>82</v>
      </c>
      <c r="I306" s="19" t="s">
        <v>82</v>
      </c>
      <c r="J306" s="158"/>
    </row>
    <row r="307" spans="1:10" ht="15" customHeight="1">
      <c r="A307" s="154" t="s">
        <v>457</v>
      </c>
      <c r="B307" s="152" t="s">
        <v>197</v>
      </c>
      <c r="C307" s="18" t="s">
        <v>82</v>
      </c>
      <c r="D307" s="338" t="s">
        <v>82</v>
      </c>
      <c r="E307" s="339" t="s">
        <v>82</v>
      </c>
      <c r="F307" s="339" t="s">
        <v>82</v>
      </c>
      <c r="G307" s="339" t="s">
        <v>82</v>
      </c>
      <c r="H307" s="339" t="s">
        <v>82</v>
      </c>
      <c r="I307" s="339" t="s">
        <v>82</v>
      </c>
      <c r="J307" s="156" t="s">
        <v>224</v>
      </c>
    </row>
    <row r="308" spans="1:10" ht="15" customHeight="1">
      <c r="A308" s="154" t="s">
        <v>85</v>
      </c>
      <c r="B308" s="152" t="s">
        <v>198</v>
      </c>
      <c r="C308" s="18" t="s">
        <v>82</v>
      </c>
      <c r="D308" s="338" t="s">
        <v>82</v>
      </c>
      <c r="E308" s="339" t="s">
        <v>82</v>
      </c>
      <c r="F308" s="339" t="s">
        <v>82</v>
      </c>
      <c r="G308" s="339" t="s">
        <v>82</v>
      </c>
      <c r="H308" s="339" t="s">
        <v>82</v>
      </c>
      <c r="I308" s="339" t="s">
        <v>82</v>
      </c>
      <c r="J308" s="157"/>
    </row>
    <row r="309" spans="1:10" ht="15" customHeight="1">
      <c r="A309" s="154" t="s">
        <v>85</v>
      </c>
      <c r="B309" s="152" t="s">
        <v>199</v>
      </c>
      <c r="C309" s="19" t="s">
        <v>82</v>
      </c>
      <c r="D309" s="19" t="s">
        <v>82</v>
      </c>
      <c r="E309" s="19" t="s">
        <v>82</v>
      </c>
      <c r="F309" s="19" t="s">
        <v>82</v>
      </c>
      <c r="G309" s="19" t="s">
        <v>82</v>
      </c>
      <c r="H309" s="19" t="s">
        <v>82</v>
      </c>
      <c r="I309" s="19" t="s">
        <v>82</v>
      </c>
      <c r="J309" s="158"/>
    </row>
    <row r="310" spans="1:10" ht="15" customHeight="1">
      <c r="A310" s="154"/>
      <c r="B310" s="152" t="s">
        <v>209</v>
      </c>
      <c r="C310" s="19" t="s">
        <v>82</v>
      </c>
      <c r="D310" s="19" t="s">
        <v>82</v>
      </c>
      <c r="E310" s="19" t="s">
        <v>82</v>
      </c>
      <c r="F310" s="19" t="s">
        <v>82</v>
      </c>
      <c r="G310" s="19" t="s">
        <v>82</v>
      </c>
      <c r="H310" s="19" t="s">
        <v>82</v>
      </c>
      <c r="I310" s="19" t="s">
        <v>82</v>
      </c>
      <c r="J310" s="158"/>
    </row>
    <row r="311" spans="1:10" ht="15" customHeight="1">
      <c r="A311" s="154"/>
      <c r="B311" s="152" t="s">
        <v>210</v>
      </c>
      <c r="C311" s="19" t="s">
        <v>82</v>
      </c>
      <c r="D311" s="19" t="s">
        <v>82</v>
      </c>
      <c r="E311" s="19" t="s">
        <v>82</v>
      </c>
      <c r="F311" s="19" t="s">
        <v>82</v>
      </c>
      <c r="G311" s="19" t="s">
        <v>82</v>
      </c>
      <c r="H311" s="19" t="s">
        <v>82</v>
      </c>
      <c r="I311" s="19" t="s">
        <v>82</v>
      </c>
      <c r="J311" s="158"/>
    </row>
    <row r="312" spans="1:10" ht="15" customHeight="1">
      <c r="A312" s="159" t="s">
        <v>458</v>
      </c>
      <c r="B312" s="152" t="s">
        <v>197</v>
      </c>
      <c r="C312" s="18" t="s">
        <v>82</v>
      </c>
      <c r="D312" s="338" t="s">
        <v>82</v>
      </c>
      <c r="E312" s="339" t="s">
        <v>82</v>
      </c>
      <c r="F312" s="339" t="s">
        <v>82</v>
      </c>
      <c r="G312" s="339" t="s">
        <v>82</v>
      </c>
      <c r="H312" s="339" t="s">
        <v>82</v>
      </c>
      <c r="I312" s="339" t="s">
        <v>82</v>
      </c>
      <c r="J312" s="156" t="s">
        <v>225</v>
      </c>
    </row>
    <row r="313" spans="1:10" ht="15" customHeight="1">
      <c r="A313" s="154" t="s">
        <v>85</v>
      </c>
      <c r="B313" s="152" t="s">
        <v>198</v>
      </c>
      <c r="C313" s="18" t="s">
        <v>82</v>
      </c>
      <c r="D313" s="338" t="s">
        <v>82</v>
      </c>
      <c r="E313" s="339" t="s">
        <v>82</v>
      </c>
      <c r="F313" s="339" t="s">
        <v>82</v>
      </c>
      <c r="G313" s="339" t="s">
        <v>82</v>
      </c>
      <c r="H313" s="339" t="s">
        <v>82</v>
      </c>
      <c r="I313" s="339" t="s">
        <v>82</v>
      </c>
      <c r="J313" s="157"/>
    </row>
    <row r="314" spans="1:10" ht="15" customHeight="1">
      <c r="A314" s="154" t="s">
        <v>85</v>
      </c>
      <c r="B314" s="152" t="s">
        <v>199</v>
      </c>
      <c r="C314" s="19" t="s">
        <v>82</v>
      </c>
      <c r="D314" s="19" t="s">
        <v>82</v>
      </c>
      <c r="E314" s="19" t="s">
        <v>82</v>
      </c>
      <c r="F314" s="19" t="s">
        <v>82</v>
      </c>
      <c r="G314" s="19" t="s">
        <v>82</v>
      </c>
      <c r="H314" s="19" t="s">
        <v>82</v>
      </c>
      <c r="I314" s="19" t="s">
        <v>82</v>
      </c>
      <c r="J314" s="158"/>
    </row>
    <row r="315" spans="1:10" ht="15" customHeight="1">
      <c r="A315" s="154"/>
      <c r="B315" s="152" t="s">
        <v>209</v>
      </c>
      <c r="C315" s="19" t="s">
        <v>82</v>
      </c>
      <c r="D315" s="19" t="s">
        <v>82</v>
      </c>
      <c r="E315" s="19" t="s">
        <v>82</v>
      </c>
      <c r="F315" s="19" t="s">
        <v>82</v>
      </c>
      <c r="G315" s="19" t="s">
        <v>82</v>
      </c>
      <c r="H315" s="19" t="s">
        <v>82</v>
      </c>
      <c r="I315" s="19" t="s">
        <v>82</v>
      </c>
      <c r="J315" s="158"/>
    </row>
    <row r="316" spans="1:10" ht="15" customHeight="1">
      <c r="A316" s="154"/>
      <c r="B316" s="152" t="s">
        <v>210</v>
      </c>
      <c r="C316" s="19" t="s">
        <v>82</v>
      </c>
      <c r="D316" s="19" t="s">
        <v>82</v>
      </c>
      <c r="E316" s="19" t="s">
        <v>82</v>
      </c>
      <c r="F316" s="19" t="s">
        <v>82</v>
      </c>
      <c r="G316" s="19" t="s">
        <v>82</v>
      </c>
      <c r="H316" s="19" t="s">
        <v>82</v>
      </c>
      <c r="I316" s="19" t="s">
        <v>82</v>
      </c>
    </row>
    <row r="317" spans="1:10" ht="15" customHeight="1">
      <c r="A317" s="154" t="s">
        <v>226</v>
      </c>
      <c r="B317" s="152" t="s">
        <v>197</v>
      </c>
      <c r="C317" s="18">
        <v>46</v>
      </c>
      <c r="D317" s="338">
        <v>46</v>
      </c>
      <c r="E317" s="339" t="s">
        <v>82</v>
      </c>
      <c r="F317" s="339" t="s">
        <v>82</v>
      </c>
      <c r="G317" s="339" t="s">
        <v>82</v>
      </c>
      <c r="H317" s="339" t="s">
        <v>82</v>
      </c>
      <c r="I317" s="339" t="s">
        <v>82</v>
      </c>
      <c r="J317" s="156" t="s">
        <v>234</v>
      </c>
    </row>
    <row r="318" spans="1:10" ht="15" customHeight="1">
      <c r="A318" s="160" t="s">
        <v>85</v>
      </c>
      <c r="B318" s="152" t="s">
        <v>198</v>
      </c>
      <c r="C318" s="18">
        <v>46</v>
      </c>
      <c r="D318" s="338">
        <v>46</v>
      </c>
      <c r="E318" s="339" t="s">
        <v>82</v>
      </c>
      <c r="F318" s="339" t="s">
        <v>82</v>
      </c>
      <c r="G318" s="339" t="s">
        <v>82</v>
      </c>
      <c r="H318" s="339" t="s">
        <v>82</v>
      </c>
      <c r="I318" s="339" t="s">
        <v>82</v>
      </c>
      <c r="J318" s="149"/>
    </row>
    <row r="319" spans="1:10" ht="15" customHeight="1">
      <c r="A319" s="147" t="s">
        <v>85</v>
      </c>
      <c r="B319" s="152" t="s">
        <v>199</v>
      </c>
      <c r="C319" s="19">
        <v>115</v>
      </c>
      <c r="D319" s="341">
        <v>115</v>
      </c>
      <c r="E319" s="340" t="s">
        <v>82</v>
      </c>
      <c r="F319" s="340" t="s">
        <v>82</v>
      </c>
      <c r="G319" s="340" t="s">
        <v>82</v>
      </c>
      <c r="H319" s="340" t="s">
        <v>82</v>
      </c>
      <c r="I319" s="340" t="s">
        <v>82</v>
      </c>
      <c r="J319" s="150"/>
    </row>
    <row r="320" spans="1:10" ht="15" customHeight="1">
      <c r="A320" s="147"/>
      <c r="B320" s="152" t="s">
        <v>209</v>
      </c>
      <c r="C320" s="19">
        <v>5</v>
      </c>
      <c r="D320" s="341">
        <v>5</v>
      </c>
      <c r="E320" s="340" t="s">
        <v>82</v>
      </c>
      <c r="F320" s="340" t="s">
        <v>82</v>
      </c>
      <c r="G320" s="340" t="s">
        <v>82</v>
      </c>
      <c r="H320" s="340" t="s">
        <v>82</v>
      </c>
      <c r="I320" s="340" t="s">
        <v>82</v>
      </c>
      <c r="J320" s="150"/>
    </row>
    <row r="321" spans="1:10" ht="15" customHeight="1">
      <c r="A321" s="147"/>
      <c r="B321" s="152" t="s">
        <v>210</v>
      </c>
      <c r="C321" s="19">
        <v>24.4</v>
      </c>
      <c r="D321" s="341">
        <v>24.4</v>
      </c>
      <c r="E321" s="340" t="s">
        <v>82</v>
      </c>
      <c r="F321" s="340" t="s">
        <v>82</v>
      </c>
      <c r="G321" s="340" t="s">
        <v>82</v>
      </c>
      <c r="H321" s="340" t="s">
        <v>82</v>
      </c>
      <c r="I321" s="340" t="s">
        <v>82</v>
      </c>
      <c r="J321" s="150"/>
    </row>
    <row r="322" spans="1:10" ht="15" customHeight="1">
      <c r="A322" s="154" t="s">
        <v>459</v>
      </c>
      <c r="B322" s="152" t="s">
        <v>197</v>
      </c>
      <c r="C322" s="18" t="s">
        <v>82</v>
      </c>
      <c r="D322" s="338" t="s">
        <v>82</v>
      </c>
      <c r="E322" s="339" t="s">
        <v>82</v>
      </c>
      <c r="F322" s="339" t="s">
        <v>82</v>
      </c>
      <c r="G322" s="339" t="s">
        <v>82</v>
      </c>
      <c r="H322" s="339" t="s">
        <v>82</v>
      </c>
      <c r="I322" s="339" t="s">
        <v>82</v>
      </c>
      <c r="J322" s="156" t="s">
        <v>235</v>
      </c>
    </row>
    <row r="323" spans="1:10" ht="15" customHeight="1">
      <c r="A323" s="160" t="s">
        <v>85</v>
      </c>
      <c r="B323" s="152" t="s">
        <v>198</v>
      </c>
      <c r="C323" s="18" t="s">
        <v>82</v>
      </c>
      <c r="D323" s="338" t="s">
        <v>82</v>
      </c>
      <c r="E323" s="339" t="s">
        <v>82</v>
      </c>
      <c r="F323" s="339" t="s">
        <v>82</v>
      </c>
      <c r="G323" s="339" t="s">
        <v>82</v>
      </c>
      <c r="H323" s="339" t="s">
        <v>82</v>
      </c>
      <c r="I323" s="339" t="s">
        <v>82</v>
      </c>
      <c r="J323" s="149"/>
    </row>
    <row r="324" spans="1:10" ht="15" customHeight="1">
      <c r="A324" s="147" t="s">
        <v>85</v>
      </c>
      <c r="B324" s="152" t="s">
        <v>199</v>
      </c>
      <c r="C324" s="19" t="s">
        <v>82</v>
      </c>
      <c r="D324" s="19" t="s">
        <v>82</v>
      </c>
      <c r="E324" s="19" t="s">
        <v>82</v>
      </c>
      <c r="F324" s="19" t="s">
        <v>82</v>
      </c>
      <c r="G324" s="19" t="s">
        <v>82</v>
      </c>
      <c r="H324" s="19" t="s">
        <v>82</v>
      </c>
      <c r="I324" s="19" t="s">
        <v>82</v>
      </c>
      <c r="J324" s="150"/>
    </row>
    <row r="325" spans="1:10" ht="15" customHeight="1">
      <c r="A325" s="147"/>
      <c r="B325" s="152" t="s">
        <v>209</v>
      </c>
      <c r="C325" s="19" t="s">
        <v>82</v>
      </c>
      <c r="D325" s="19" t="s">
        <v>82</v>
      </c>
      <c r="E325" s="19" t="s">
        <v>82</v>
      </c>
      <c r="F325" s="19" t="s">
        <v>82</v>
      </c>
      <c r="G325" s="19" t="s">
        <v>82</v>
      </c>
      <c r="H325" s="19" t="s">
        <v>82</v>
      </c>
      <c r="I325" s="19" t="s">
        <v>82</v>
      </c>
      <c r="J325" s="150"/>
    </row>
    <row r="326" spans="1:10" ht="15" customHeight="1">
      <c r="A326" s="147"/>
      <c r="B326" s="152" t="s">
        <v>210</v>
      </c>
      <c r="C326" s="19" t="s">
        <v>82</v>
      </c>
      <c r="D326" s="19" t="s">
        <v>82</v>
      </c>
      <c r="E326" s="19" t="s">
        <v>82</v>
      </c>
      <c r="F326" s="19" t="s">
        <v>82</v>
      </c>
      <c r="G326" s="19" t="s">
        <v>82</v>
      </c>
      <c r="H326" s="19" t="s">
        <v>82</v>
      </c>
      <c r="I326" s="19" t="s">
        <v>82</v>
      </c>
      <c r="J326" s="150"/>
    </row>
    <row r="327" spans="1:10" s="163" customFormat="1" ht="21" customHeight="1">
      <c r="A327" s="161" t="s">
        <v>181</v>
      </c>
      <c r="B327" s="152" t="s">
        <v>197</v>
      </c>
      <c r="C327" s="18">
        <v>5827</v>
      </c>
      <c r="D327" s="338">
        <v>5167</v>
      </c>
      <c r="E327" s="339" t="s">
        <v>82</v>
      </c>
      <c r="F327" s="339">
        <v>660</v>
      </c>
      <c r="G327" s="339" t="s">
        <v>82</v>
      </c>
      <c r="H327" s="339" t="s">
        <v>82</v>
      </c>
      <c r="I327" s="339" t="s">
        <v>82</v>
      </c>
      <c r="J327" s="162" t="s">
        <v>181</v>
      </c>
    </row>
    <row r="328" spans="1:10" ht="15" customHeight="1">
      <c r="A328" s="147" t="s">
        <v>85</v>
      </c>
      <c r="B328" s="152" t="s">
        <v>198</v>
      </c>
      <c r="C328" s="18">
        <v>8502</v>
      </c>
      <c r="D328" s="338">
        <v>5177</v>
      </c>
      <c r="E328" s="339" t="s">
        <v>82</v>
      </c>
      <c r="F328" s="339">
        <v>3325</v>
      </c>
      <c r="G328" s="339" t="s">
        <v>82</v>
      </c>
      <c r="H328" s="339" t="s">
        <v>82</v>
      </c>
      <c r="I328" s="339" t="s">
        <v>82</v>
      </c>
      <c r="J328" s="149"/>
    </row>
    <row r="329" spans="1:10" ht="15" customHeight="1">
      <c r="A329" s="147" t="s">
        <v>85</v>
      </c>
      <c r="B329" s="152" t="s">
        <v>199</v>
      </c>
      <c r="C329" s="19">
        <v>110.8</v>
      </c>
      <c r="D329" s="341">
        <v>142.69999999999999</v>
      </c>
      <c r="E329" s="340" t="s">
        <v>82</v>
      </c>
      <c r="F329" s="340">
        <v>61.1</v>
      </c>
      <c r="G329" s="340" t="s">
        <v>82</v>
      </c>
      <c r="H329" s="340" t="s">
        <v>82</v>
      </c>
      <c r="I329" s="340" t="s">
        <v>82</v>
      </c>
      <c r="J329" s="150"/>
    </row>
    <row r="330" spans="1:10" ht="15" customHeight="1">
      <c r="A330" s="147" t="s">
        <v>85</v>
      </c>
      <c r="B330" s="152" t="s">
        <v>209</v>
      </c>
      <c r="C330" s="19">
        <v>4.5</v>
      </c>
      <c r="D330" s="341">
        <v>5.6</v>
      </c>
      <c r="E330" s="340" t="s">
        <v>82</v>
      </c>
      <c r="F330" s="340">
        <v>3</v>
      </c>
      <c r="G330" s="340" t="s">
        <v>82</v>
      </c>
      <c r="H330" s="340" t="s">
        <v>82</v>
      </c>
      <c r="I330" s="340" t="s">
        <v>82</v>
      </c>
      <c r="J330" s="150"/>
    </row>
    <row r="331" spans="1:10" ht="15" customHeight="1">
      <c r="A331" s="147"/>
      <c r="B331" s="152" t="s">
        <v>210</v>
      </c>
      <c r="C331" s="19">
        <v>47.2</v>
      </c>
      <c r="D331" s="341">
        <v>53.5</v>
      </c>
      <c r="E331" s="340" t="s">
        <v>82</v>
      </c>
      <c r="F331" s="340">
        <v>24.9</v>
      </c>
      <c r="G331" s="340" t="s">
        <v>82</v>
      </c>
      <c r="H331" s="340" t="s">
        <v>82</v>
      </c>
      <c r="I331" s="340" t="s">
        <v>82</v>
      </c>
      <c r="J331" s="150"/>
    </row>
    <row r="332" spans="1:10" ht="15" customHeight="1">
      <c r="A332" s="151" t="s">
        <v>454</v>
      </c>
      <c r="B332" s="152"/>
      <c r="C332" s="19"/>
      <c r="D332" s="341"/>
      <c r="E332" s="340"/>
      <c r="F332" s="340"/>
      <c r="G332" s="340"/>
      <c r="H332" s="340"/>
      <c r="I332" s="340"/>
      <c r="J332" s="153" t="s">
        <v>211</v>
      </c>
    </row>
    <row r="333" spans="1:10" ht="15" customHeight="1">
      <c r="A333" s="154" t="s">
        <v>455</v>
      </c>
      <c r="B333" s="152" t="s">
        <v>197</v>
      </c>
      <c r="C333" s="18">
        <v>5797</v>
      </c>
      <c r="D333" s="338">
        <v>5147</v>
      </c>
      <c r="E333" s="339" t="s">
        <v>82</v>
      </c>
      <c r="F333" s="339">
        <v>650</v>
      </c>
      <c r="G333" s="339" t="s">
        <v>82</v>
      </c>
      <c r="H333" s="339" t="s">
        <v>82</v>
      </c>
      <c r="I333" s="339" t="s">
        <v>82</v>
      </c>
      <c r="J333" s="156" t="s">
        <v>232</v>
      </c>
    </row>
    <row r="334" spans="1:10" ht="15" customHeight="1">
      <c r="A334" s="154" t="s">
        <v>85</v>
      </c>
      <c r="B334" s="152" t="s">
        <v>198</v>
      </c>
      <c r="C334" s="18">
        <v>7449</v>
      </c>
      <c r="D334" s="338">
        <v>5157</v>
      </c>
      <c r="E334" s="339" t="s">
        <v>82</v>
      </c>
      <c r="F334" s="339">
        <v>2292</v>
      </c>
      <c r="G334" s="339" t="s">
        <v>82</v>
      </c>
      <c r="H334" s="339" t="s">
        <v>82</v>
      </c>
      <c r="I334" s="339" t="s">
        <v>82</v>
      </c>
      <c r="J334" s="157"/>
    </row>
    <row r="335" spans="1:10" ht="15" customHeight="1">
      <c r="A335" s="154" t="s">
        <v>85</v>
      </c>
      <c r="B335" s="152" t="s">
        <v>199</v>
      </c>
      <c r="C335" s="19">
        <v>119.4</v>
      </c>
      <c r="D335" s="341">
        <v>142.9</v>
      </c>
      <c r="E335" s="340" t="s">
        <v>82</v>
      </c>
      <c r="F335" s="340">
        <v>66.400000000000006</v>
      </c>
      <c r="G335" s="340" t="s">
        <v>82</v>
      </c>
      <c r="H335" s="340" t="s">
        <v>82</v>
      </c>
      <c r="I335" s="340" t="s">
        <v>82</v>
      </c>
      <c r="J335" s="158"/>
    </row>
    <row r="336" spans="1:10" ht="15" customHeight="1">
      <c r="A336" s="154"/>
      <c r="B336" s="152" t="s">
        <v>209</v>
      </c>
      <c r="C336" s="19">
        <v>4.8</v>
      </c>
      <c r="D336" s="341">
        <v>5.6</v>
      </c>
      <c r="E336" s="340" t="s">
        <v>82</v>
      </c>
      <c r="F336" s="340">
        <v>3.2</v>
      </c>
      <c r="G336" s="340" t="s">
        <v>82</v>
      </c>
      <c r="H336" s="340" t="s">
        <v>82</v>
      </c>
      <c r="I336" s="340" t="s">
        <v>82</v>
      </c>
      <c r="J336" s="158"/>
    </row>
    <row r="337" spans="1:10" ht="15" customHeight="1">
      <c r="A337" s="154"/>
      <c r="B337" s="152" t="s">
        <v>210</v>
      </c>
      <c r="C337" s="19">
        <v>48.7</v>
      </c>
      <c r="D337" s="341">
        <v>53.5</v>
      </c>
      <c r="E337" s="340" t="s">
        <v>82</v>
      </c>
      <c r="F337" s="340">
        <v>23.9</v>
      </c>
      <c r="G337" s="340" t="s">
        <v>82</v>
      </c>
      <c r="H337" s="340" t="s">
        <v>82</v>
      </c>
      <c r="I337" s="340" t="s">
        <v>82</v>
      </c>
      <c r="J337" s="158"/>
    </row>
    <row r="338" spans="1:10" ht="15" customHeight="1">
      <c r="A338" s="154" t="s">
        <v>456</v>
      </c>
      <c r="B338" s="152" t="s">
        <v>197</v>
      </c>
      <c r="C338" s="18" t="s">
        <v>82</v>
      </c>
      <c r="D338" s="338" t="s">
        <v>82</v>
      </c>
      <c r="E338" s="339" t="s">
        <v>82</v>
      </c>
      <c r="F338" s="339" t="s">
        <v>82</v>
      </c>
      <c r="G338" s="339" t="s">
        <v>82</v>
      </c>
      <c r="H338" s="339" t="s">
        <v>82</v>
      </c>
      <c r="I338" s="339" t="s">
        <v>82</v>
      </c>
      <c r="J338" s="156" t="s">
        <v>233</v>
      </c>
    </row>
    <row r="339" spans="1:10" ht="15" customHeight="1">
      <c r="A339" s="154" t="s">
        <v>85</v>
      </c>
      <c r="B339" s="152" t="s">
        <v>198</v>
      </c>
      <c r="C339" s="18" t="s">
        <v>82</v>
      </c>
      <c r="D339" s="338" t="s">
        <v>82</v>
      </c>
      <c r="E339" s="339" t="s">
        <v>82</v>
      </c>
      <c r="F339" s="339" t="s">
        <v>82</v>
      </c>
      <c r="G339" s="339" t="s">
        <v>82</v>
      </c>
      <c r="H339" s="339" t="s">
        <v>82</v>
      </c>
      <c r="I339" s="339" t="s">
        <v>82</v>
      </c>
      <c r="J339" s="157"/>
    </row>
    <row r="340" spans="1:10" ht="15" customHeight="1">
      <c r="A340" s="154" t="s">
        <v>85</v>
      </c>
      <c r="B340" s="152" t="s">
        <v>199</v>
      </c>
      <c r="C340" s="19" t="s">
        <v>82</v>
      </c>
      <c r="D340" s="19" t="s">
        <v>82</v>
      </c>
      <c r="E340" s="19" t="s">
        <v>82</v>
      </c>
      <c r="F340" s="19" t="s">
        <v>82</v>
      </c>
      <c r="G340" s="19" t="s">
        <v>82</v>
      </c>
      <c r="H340" s="19" t="s">
        <v>82</v>
      </c>
      <c r="I340" s="19" t="s">
        <v>82</v>
      </c>
      <c r="J340" s="158"/>
    </row>
    <row r="341" spans="1:10" ht="15" customHeight="1">
      <c r="A341" s="154"/>
      <c r="B341" s="152" t="s">
        <v>209</v>
      </c>
      <c r="C341" s="19" t="s">
        <v>82</v>
      </c>
      <c r="D341" s="19" t="s">
        <v>82</v>
      </c>
      <c r="E341" s="19" t="s">
        <v>82</v>
      </c>
      <c r="F341" s="19" t="s">
        <v>82</v>
      </c>
      <c r="G341" s="19" t="s">
        <v>82</v>
      </c>
      <c r="H341" s="19" t="s">
        <v>82</v>
      </c>
      <c r="I341" s="19" t="s">
        <v>82</v>
      </c>
      <c r="J341" s="158"/>
    </row>
    <row r="342" spans="1:10" ht="15" customHeight="1">
      <c r="A342" s="154"/>
      <c r="B342" s="152" t="s">
        <v>210</v>
      </c>
      <c r="C342" s="19" t="s">
        <v>82</v>
      </c>
      <c r="D342" s="19" t="s">
        <v>82</v>
      </c>
      <c r="E342" s="19" t="s">
        <v>82</v>
      </c>
      <c r="F342" s="19" t="s">
        <v>82</v>
      </c>
      <c r="G342" s="19" t="s">
        <v>82</v>
      </c>
      <c r="H342" s="19" t="s">
        <v>82</v>
      </c>
      <c r="I342" s="19" t="s">
        <v>82</v>
      </c>
      <c r="J342" s="158"/>
    </row>
    <row r="343" spans="1:10" ht="15" customHeight="1">
      <c r="A343" s="154" t="s">
        <v>457</v>
      </c>
      <c r="B343" s="152" t="s">
        <v>197</v>
      </c>
      <c r="C343" s="18" t="s">
        <v>82</v>
      </c>
      <c r="D343" s="338" t="s">
        <v>82</v>
      </c>
      <c r="E343" s="339" t="s">
        <v>82</v>
      </c>
      <c r="F343" s="339" t="s">
        <v>82</v>
      </c>
      <c r="G343" s="339" t="s">
        <v>82</v>
      </c>
      <c r="H343" s="339" t="s">
        <v>82</v>
      </c>
      <c r="I343" s="339" t="s">
        <v>82</v>
      </c>
      <c r="J343" s="156" t="s">
        <v>224</v>
      </c>
    </row>
    <row r="344" spans="1:10" ht="15" customHeight="1">
      <c r="A344" s="154" t="s">
        <v>85</v>
      </c>
      <c r="B344" s="152" t="s">
        <v>198</v>
      </c>
      <c r="C344" s="18" t="s">
        <v>82</v>
      </c>
      <c r="D344" s="338" t="s">
        <v>82</v>
      </c>
      <c r="E344" s="339" t="s">
        <v>82</v>
      </c>
      <c r="F344" s="339" t="s">
        <v>82</v>
      </c>
      <c r="G344" s="339" t="s">
        <v>82</v>
      </c>
      <c r="H344" s="339" t="s">
        <v>82</v>
      </c>
      <c r="I344" s="339" t="s">
        <v>82</v>
      </c>
      <c r="J344" s="157"/>
    </row>
    <row r="345" spans="1:10" ht="15" customHeight="1">
      <c r="A345" s="154" t="s">
        <v>85</v>
      </c>
      <c r="B345" s="152" t="s">
        <v>199</v>
      </c>
      <c r="C345" s="19" t="s">
        <v>82</v>
      </c>
      <c r="D345" s="19" t="s">
        <v>82</v>
      </c>
      <c r="E345" s="19" t="s">
        <v>82</v>
      </c>
      <c r="F345" s="19" t="s">
        <v>82</v>
      </c>
      <c r="G345" s="19" t="s">
        <v>82</v>
      </c>
      <c r="H345" s="19" t="s">
        <v>82</v>
      </c>
      <c r="I345" s="19" t="s">
        <v>82</v>
      </c>
      <c r="J345" s="158"/>
    </row>
    <row r="346" spans="1:10" ht="15" customHeight="1">
      <c r="A346" s="154"/>
      <c r="B346" s="152" t="s">
        <v>209</v>
      </c>
      <c r="C346" s="19" t="s">
        <v>82</v>
      </c>
      <c r="D346" s="19" t="s">
        <v>82</v>
      </c>
      <c r="E346" s="19" t="s">
        <v>82</v>
      </c>
      <c r="F346" s="19" t="s">
        <v>82</v>
      </c>
      <c r="G346" s="19" t="s">
        <v>82</v>
      </c>
      <c r="H346" s="19" t="s">
        <v>82</v>
      </c>
      <c r="I346" s="19" t="s">
        <v>82</v>
      </c>
      <c r="J346" s="158"/>
    </row>
    <row r="347" spans="1:10" ht="15" customHeight="1">
      <c r="A347" s="154"/>
      <c r="B347" s="152" t="s">
        <v>210</v>
      </c>
      <c r="C347" s="19" t="s">
        <v>82</v>
      </c>
      <c r="D347" s="19" t="s">
        <v>82</v>
      </c>
      <c r="E347" s="19" t="s">
        <v>82</v>
      </c>
      <c r="F347" s="19" t="s">
        <v>82</v>
      </c>
      <c r="G347" s="19" t="s">
        <v>82</v>
      </c>
      <c r="H347" s="19" t="s">
        <v>82</v>
      </c>
      <c r="I347" s="19" t="s">
        <v>82</v>
      </c>
      <c r="J347" s="158"/>
    </row>
    <row r="348" spans="1:10" ht="15" customHeight="1">
      <c r="A348" s="159" t="s">
        <v>458</v>
      </c>
      <c r="B348" s="152" t="s">
        <v>197</v>
      </c>
      <c r="C348" s="18">
        <v>10</v>
      </c>
      <c r="D348" s="338" t="s">
        <v>82</v>
      </c>
      <c r="E348" s="339" t="s">
        <v>82</v>
      </c>
      <c r="F348" s="339">
        <v>10</v>
      </c>
      <c r="G348" s="339" t="s">
        <v>82</v>
      </c>
      <c r="H348" s="339" t="s">
        <v>82</v>
      </c>
      <c r="I348" s="339" t="s">
        <v>82</v>
      </c>
      <c r="J348" s="156" t="s">
        <v>225</v>
      </c>
    </row>
    <row r="349" spans="1:10" ht="15" customHeight="1">
      <c r="A349" s="154" t="s">
        <v>85</v>
      </c>
      <c r="B349" s="152" t="s">
        <v>198</v>
      </c>
      <c r="C349" s="18">
        <v>1033</v>
      </c>
      <c r="D349" s="338" t="s">
        <v>82</v>
      </c>
      <c r="E349" s="339" t="s">
        <v>82</v>
      </c>
      <c r="F349" s="339">
        <v>1033</v>
      </c>
      <c r="G349" s="339" t="s">
        <v>82</v>
      </c>
      <c r="H349" s="339" t="s">
        <v>82</v>
      </c>
      <c r="I349" s="339" t="s">
        <v>82</v>
      </c>
      <c r="J349" s="157"/>
    </row>
    <row r="350" spans="1:10" ht="15" customHeight="1">
      <c r="A350" s="154" t="s">
        <v>85</v>
      </c>
      <c r="B350" s="152" t="s">
        <v>199</v>
      </c>
      <c r="C350" s="19">
        <v>49.3</v>
      </c>
      <c r="D350" s="341" t="s">
        <v>82</v>
      </c>
      <c r="E350" s="340" t="s">
        <v>82</v>
      </c>
      <c r="F350" s="340">
        <v>49.3</v>
      </c>
      <c r="G350" s="341" t="s">
        <v>82</v>
      </c>
      <c r="H350" s="341" t="s">
        <v>82</v>
      </c>
      <c r="I350" s="341" t="s">
        <v>82</v>
      </c>
      <c r="J350" s="158"/>
    </row>
    <row r="351" spans="1:10" ht="15" customHeight="1">
      <c r="A351" s="154"/>
      <c r="B351" s="152" t="s">
        <v>209</v>
      </c>
      <c r="C351" s="19">
        <v>2.4</v>
      </c>
      <c r="D351" s="341" t="s">
        <v>82</v>
      </c>
      <c r="E351" s="340" t="s">
        <v>82</v>
      </c>
      <c r="F351" s="340">
        <v>2.4</v>
      </c>
      <c r="G351" s="341" t="s">
        <v>82</v>
      </c>
      <c r="H351" s="341" t="s">
        <v>82</v>
      </c>
      <c r="I351" s="341" t="s">
        <v>82</v>
      </c>
      <c r="J351" s="158"/>
    </row>
    <row r="352" spans="1:10" ht="15" customHeight="1">
      <c r="A352" s="154"/>
      <c r="B352" s="152" t="s">
        <v>210</v>
      </c>
      <c r="C352" s="19">
        <v>27</v>
      </c>
      <c r="D352" s="341" t="s">
        <v>82</v>
      </c>
      <c r="E352" s="340" t="s">
        <v>82</v>
      </c>
      <c r="F352" s="340">
        <v>27</v>
      </c>
      <c r="G352" s="341" t="s">
        <v>82</v>
      </c>
      <c r="H352" s="341" t="s">
        <v>82</v>
      </c>
      <c r="I352" s="341" t="s">
        <v>82</v>
      </c>
    </row>
    <row r="353" spans="1:10" ht="15" customHeight="1">
      <c r="A353" s="154" t="s">
        <v>226</v>
      </c>
      <c r="B353" s="152" t="s">
        <v>197</v>
      </c>
      <c r="C353" s="18">
        <v>20</v>
      </c>
      <c r="D353" s="338">
        <v>20</v>
      </c>
      <c r="E353" s="339" t="s">
        <v>82</v>
      </c>
      <c r="F353" s="339" t="s">
        <v>82</v>
      </c>
      <c r="G353" s="339" t="s">
        <v>82</v>
      </c>
      <c r="H353" s="339" t="s">
        <v>82</v>
      </c>
      <c r="I353" s="339" t="s">
        <v>82</v>
      </c>
      <c r="J353" s="156" t="s">
        <v>234</v>
      </c>
    </row>
    <row r="354" spans="1:10" ht="15" customHeight="1">
      <c r="A354" s="160" t="s">
        <v>85</v>
      </c>
      <c r="B354" s="152" t="s">
        <v>198</v>
      </c>
      <c r="C354" s="18">
        <v>20</v>
      </c>
      <c r="D354" s="338">
        <v>20</v>
      </c>
      <c r="E354" s="339" t="s">
        <v>82</v>
      </c>
      <c r="F354" s="339" t="s">
        <v>82</v>
      </c>
      <c r="G354" s="339" t="s">
        <v>82</v>
      </c>
      <c r="H354" s="339" t="s">
        <v>82</v>
      </c>
      <c r="I354" s="339" t="s">
        <v>82</v>
      </c>
      <c r="J354" s="149"/>
    </row>
    <row r="355" spans="1:10" ht="15" customHeight="1">
      <c r="A355" s="147" t="s">
        <v>85</v>
      </c>
      <c r="B355" s="152" t="s">
        <v>199</v>
      </c>
      <c r="C355" s="19">
        <v>97</v>
      </c>
      <c r="D355" s="341">
        <v>97</v>
      </c>
      <c r="E355" s="340" t="s">
        <v>82</v>
      </c>
      <c r="F355" s="340" t="s">
        <v>82</v>
      </c>
      <c r="G355" s="340" t="s">
        <v>82</v>
      </c>
      <c r="H355" s="340" t="s">
        <v>82</v>
      </c>
      <c r="I355" s="340" t="s">
        <v>82</v>
      </c>
      <c r="J355" s="150"/>
    </row>
    <row r="356" spans="1:10" ht="15" customHeight="1">
      <c r="A356" s="147"/>
      <c r="B356" s="152" t="s">
        <v>209</v>
      </c>
      <c r="C356" s="19">
        <v>4.3</v>
      </c>
      <c r="D356" s="341">
        <v>4.3</v>
      </c>
      <c r="E356" s="340" t="s">
        <v>82</v>
      </c>
      <c r="F356" s="340" t="s">
        <v>82</v>
      </c>
      <c r="G356" s="340" t="s">
        <v>82</v>
      </c>
      <c r="H356" s="340" t="s">
        <v>82</v>
      </c>
      <c r="I356" s="340" t="s">
        <v>82</v>
      </c>
      <c r="J356" s="150"/>
    </row>
    <row r="357" spans="1:10" ht="15" customHeight="1">
      <c r="A357" s="147"/>
      <c r="B357" s="152" t="s">
        <v>210</v>
      </c>
      <c r="C357" s="19">
        <v>30.4</v>
      </c>
      <c r="D357" s="341">
        <v>30.4</v>
      </c>
      <c r="E357" s="340" t="s">
        <v>82</v>
      </c>
      <c r="F357" s="340" t="s">
        <v>82</v>
      </c>
      <c r="G357" s="340" t="s">
        <v>82</v>
      </c>
      <c r="H357" s="340" t="s">
        <v>82</v>
      </c>
      <c r="I357" s="340" t="s">
        <v>82</v>
      </c>
      <c r="J357" s="150"/>
    </row>
    <row r="358" spans="1:10" ht="15" customHeight="1">
      <c r="A358" s="154" t="s">
        <v>459</v>
      </c>
      <c r="B358" s="152" t="s">
        <v>197</v>
      </c>
      <c r="C358" s="18" t="s">
        <v>82</v>
      </c>
      <c r="D358" s="338" t="s">
        <v>82</v>
      </c>
      <c r="E358" s="339" t="s">
        <v>82</v>
      </c>
      <c r="F358" s="339" t="s">
        <v>82</v>
      </c>
      <c r="G358" s="339" t="s">
        <v>82</v>
      </c>
      <c r="H358" s="339" t="s">
        <v>82</v>
      </c>
      <c r="I358" s="339" t="s">
        <v>82</v>
      </c>
      <c r="J358" s="156" t="s">
        <v>235</v>
      </c>
    </row>
    <row r="359" spans="1:10" ht="15" customHeight="1">
      <c r="A359" s="160" t="s">
        <v>85</v>
      </c>
      <c r="B359" s="152" t="s">
        <v>198</v>
      </c>
      <c r="C359" s="18" t="s">
        <v>82</v>
      </c>
      <c r="D359" s="338" t="s">
        <v>82</v>
      </c>
      <c r="E359" s="339" t="s">
        <v>82</v>
      </c>
      <c r="F359" s="339" t="s">
        <v>82</v>
      </c>
      <c r="G359" s="339" t="s">
        <v>82</v>
      </c>
      <c r="H359" s="339" t="s">
        <v>82</v>
      </c>
      <c r="I359" s="339" t="s">
        <v>82</v>
      </c>
      <c r="J359" s="149"/>
    </row>
    <row r="360" spans="1:10" ht="15" customHeight="1">
      <c r="A360" s="147" t="s">
        <v>85</v>
      </c>
      <c r="B360" s="152" t="s">
        <v>199</v>
      </c>
      <c r="C360" s="19" t="s">
        <v>82</v>
      </c>
      <c r="D360" s="19" t="s">
        <v>82</v>
      </c>
      <c r="E360" s="19" t="s">
        <v>82</v>
      </c>
      <c r="F360" s="19" t="s">
        <v>82</v>
      </c>
      <c r="G360" s="19" t="s">
        <v>82</v>
      </c>
      <c r="H360" s="19" t="s">
        <v>82</v>
      </c>
      <c r="I360" s="19" t="s">
        <v>82</v>
      </c>
      <c r="J360" s="150"/>
    </row>
    <row r="361" spans="1:10" ht="15" customHeight="1">
      <c r="A361" s="147"/>
      <c r="B361" s="152" t="s">
        <v>209</v>
      </c>
      <c r="C361" s="19" t="s">
        <v>82</v>
      </c>
      <c r="D361" s="19" t="s">
        <v>82</v>
      </c>
      <c r="E361" s="19" t="s">
        <v>82</v>
      </c>
      <c r="F361" s="19" t="s">
        <v>82</v>
      </c>
      <c r="G361" s="19" t="s">
        <v>82</v>
      </c>
      <c r="H361" s="19" t="s">
        <v>82</v>
      </c>
      <c r="I361" s="19" t="s">
        <v>82</v>
      </c>
      <c r="J361" s="150"/>
    </row>
    <row r="362" spans="1:10" ht="15" customHeight="1">
      <c r="A362" s="147"/>
      <c r="B362" s="152" t="s">
        <v>210</v>
      </c>
      <c r="C362" s="19" t="s">
        <v>82</v>
      </c>
      <c r="D362" s="19" t="s">
        <v>82</v>
      </c>
      <c r="E362" s="19" t="s">
        <v>82</v>
      </c>
      <c r="F362" s="19" t="s">
        <v>82</v>
      </c>
      <c r="G362" s="19" t="s">
        <v>82</v>
      </c>
      <c r="H362" s="19" t="s">
        <v>82</v>
      </c>
      <c r="I362" s="19" t="s">
        <v>82</v>
      </c>
      <c r="J362" s="150"/>
    </row>
    <row r="363" spans="1:10" s="163" customFormat="1" ht="21" customHeight="1">
      <c r="A363" s="161" t="s">
        <v>3</v>
      </c>
      <c r="B363" s="152" t="s">
        <v>197</v>
      </c>
      <c r="C363" s="18">
        <v>2783</v>
      </c>
      <c r="D363" s="338">
        <v>2159</v>
      </c>
      <c r="E363" s="339">
        <v>2</v>
      </c>
      <c r="F363" s="339">
        <v>619</v>
      </c>
      <c r="G363" s="339">
        <v>2</v>
      </c>
      <c r="H363" s="339" t="s">
        <v>82</v>
      </c>
      <c r="I363" s="339">
        <v>1</v>
      </c>
      <c r="J363" s="162" t="s">
        <v>3</v>
      </c>
    </row>
    <row r="364" spans="1:10" ht="15" customHeight="1">
      <c r="A364" s="147" t="s">
        <v>85</v>
      </c>
      <c r="B364" s="152" t="s">
        <v>198</v>
      </c>
      <c r="C364" s="18">
        <v>6825</v>
      </c>
      <c r="D364" s="338">
        <v>2176</v>
      </c>
      <c r="E364" s="339">
        <v>94</v>
      </c>
      <c r="F364" s="339">
        <v>4522</v>
      </c>
      <c r="G364" s="339">
        <v>32</v>
      </c>
      <c r="H364" s="339" t="s">
        <v>82</v>
      </c>
      <c r="I364" s="339">
        <v>1</v>
      </c>
      <c r="J364" s="149"/>
    </row>
    <row r="365" spans="1:10" ht="15" customHeight="1">
      <c r="A365" s="147" t="s">
        <v>85</v>
      </c>
      <c r="B365" s="152" t="s">
        <v>199</v>
      </c>
      <c r="C365" s="19">
        <v>88</v>
      </c>
      <c r="D365" s="341">
        <v>154.69999999999999</v>
      </c>
      <c r="E365" s="340">
        <v>57.9</v>
      </c>
      <c r="F365" s="340">
        <v>56.9</v>
      </c>
      <c r="G365" s="340">
        <v>39.799999999999997</v>
      </c>
      <c r="H365" s="340" t="s">
        <v>82</v>
      </c>
      <c r="I365" s="340">
        <v>52</v>
      </c>
      <c r="J365" s="150"/>
    </row>
    <row r="366" spans="1:10" ht="15" customHeight="1">
      <c r="A366" s="147" t="s">
        <v>85</v>
      </c>
      <c r="B366" s="152" t="s">
        <v>209</v>
      </c>
      <c r="C366" s="19">
        <v>3.8</v>
      </c>
      <c r="D366" s="341">
        <v>5.7</v>
      </c>
      <c r="E366" s="340">
        <v>2.9</v>
      </c>
      <c r="F366" s="340">
        <v>3</v>
      </c>
      <c r="G366" s="340">
        <v>1.7</v>
      </c>
      <c r="H366" s="340" t="s">
        <v>82</v>
      </c>
      <c r="I366" s="340">
        <v>5</v>
      </c>
      <c r="J366" s="150"/>
    </row>
    <row r="367" spans="1:10" ht="15" customHeight="1">
      <c r="A367" s="147"/>
      <c r="B367" s="152" t="s">
        <v>210</v>
      </c>
      <c r="C367" s="19">
        <v>38.1</v>
      </c>
      <c r="D367" s="341">
        <v>49.2</v>
      </c>
      <c r="E367" s="340">
        <v>20.5</v>
      </c>
      <c r="F367" s="340">
        <v>26</v>
      </c>
      <c r="G367" s="340">
        <v>20.100000000000001</v>
      </c>
      <c r="H367" s="340" t="s">
        <v>82</v>
      </c>
      <c r="I367" s="340">
        <v>32</v>
      </c>
      <c r="J367" s="150"/>
    </row>
    <row r="368" spans="1:10" ht="15" customHeight="1">
      <c r="A368" s="151" t="s">
        <v>454</v>
      </c>
      <c r="B368" s="152"/>
      <c r="C368" s="19"/>
      <c r="D368" s="341"/>
      <c r="E368" s="340"/>
      <c r="F368" s="340"/>
      <c r="G368" s="340"/>
      <c r="H368" s="340"/>
      <c r="I368" s="340"/>
      <c r="J368" s="153" t="s">
        <v>211</v>
      </c>
    </row>
    <row r="369" spans="1:10" ht="15" customHeight="1">
      <c r="A369" s="154" t="s">
        <v>455</v>
      </c>
      <c r="B369" s="152" t="s">
        <v>197</v>
      </c>
      <c r="C369" s="18">
        <v>2738</v>
      </c>
      <c r="D369" s="338">
        <v>2115</v>
      </c>
      <c r="E369" s="339">
        <v>2</v>
      </c>
      <c r="F369" s="339">
        <v>618</v>
      </c>
      <c r="G369" s="339">
        <v>2</v>
      </c>
      <c r="H369" s="339" t="s">
        <v>82</v>
      </c>
      <c r="I369" s="339">
        <v>1</v>
      </c>
      <c r="J369" s="156" t="s">
        <v>232</v>
      </c>
    </row>
    <row r="370" spans="1:10" ht="15" customHeight="1">
      <c r="A370" s="154" t="s">
        <v>85</v>
      </c>
      <c r="B370" s="152" t="s">
        <v>198</v>
      </c>
      <c r="C370" s="18">
        <v>6727</v>
      </c>
      <c r="D370" s="338">
        <v>2132</v>
      </c>
      <c r="E370" s="339">
        <v>94</v>
      </c>
      <c r="F370" s="339">
        <v>4468</v>
      </c>
      <c r="G370" s="339">
        <v>32</v>
      </c>
      <c r="H370" s="339" t="s">
        <v>82</v>
      </c>
      <c r="I370" s="339">
        <v>1</v>
      </c>
      <c r="J370" s="157"/>
    </row>
    <row r="371" spans="1:10" ht="15" customHeight="1">
      <c r="A371" s="154" t="s">
        <v>85</v>
      </c>
      <c r="B371" s="152" t="s">
        <v>199</v>
      </c>
      <c r="C371" s="19">
        <v>88</v>
      </c>
      <c r="D371" s="341">
        <v>155.4</v>
      </c>
      <c r="E371" s="340">
        <v>57.9</v>
      </c>
      <c r="F371" s="340">
        <v>56.8</v>
      </c>
      <c r="G371" s="340">
        <v>39.799999999999997</v>
      </c>
      <c r="H371" s="340" t="s">
        <v>82</v>
      </c>
      <c r="I371" s="340">
        <v>52</v>
      </c>
      <c r="J371" s="158"/>
    </row>
    <row r="372" spans="1:10" ht="15" customHeight="1">
      <c r="A372" s="154"/>
      <c r="B372" s="152" t="s">
        <v>209</v>
      </c>
      <c r="C372" s="19">
        <v>3.8</v>
      </c>
      <c r="D372" s="341">
        <v>5.7</v>
      </c>
      <c r="E372" s="340">
        <v>2.9</v>
      </c>
      <c r="F372" s="340">
        <v>3</v>
      </c>
      <c r="G372" s="340">
        <v>1.7</v>
      </c>
      <c r="H372" s="340" t="s">
        <v>82</v>
      </c>
      <c r="I372" s="340">
        <v>5</v>
      </c>
      <c r="J372" s="158"/>
    </row>
    <row r="373" spans="1:10" ht="15" customHeight="1">
      <c r="A373" s="154"/>
      <c r="B373" s="152" t="s">
        <v>210</v>
      </c>
      <c r="C373" s="19">
        <v>38</v>
      </c>
      <c r="D373" s="341">
        <v>48.9</v>
      </c>
      <c r="E373" s="340">
        <v>20.5</v>
      </c>
      <c r="F373" s="340">
        <v>26</v>
      </c>
      <c r="G373" s="340">
        <v>20.100000000000001</v>
      </c>
      <c r="H373" s="340" t="s">
        <v>82</v>
      </c>
      <c r="I373" s="340">
        <v>32</v>
      </c>
      <c r="J373" s="158"/>
    </row>
    <row r="374" spans="1:10" ht="15" customHeight="1">
      <c r="A374" s="154" t="s">
        <v>456</v>
      </c>
      <c r="B374" s="152" t="s">
        <v>197</v>
      </c>
      <c r="C374" s="18" t="s">
        <v>82</v>
      </c>
      <c r="D374" s="338" t="s">
        <v>82</v>
      </c>
      <c r="E374" s="339" t="s">
        <v>82</v>
      </c>
      <c r="F374" s="339" t="s">
        <v>82</v>
      </c>
      <c r="G374" s="339" t="s">
        <v>82</v>
      </c>
      <c r="H374" s="339" t="s">
        <v>82</v>
      </c>
      <c r="I374" s="339" t="s">
        <v>82</v>
      </c>
      <c r="J374" s="156" t="s">
        <v>233</v>
      </c>
    </row>
    <row r="375" spans="1:10" ht="15" customHeight="1">
      <c r="A375" s="154" t="s">
        <v>85</v>
      </c>
      <c r="B375" s="152" t="s">
        <v>198</v>
      </c>
      <c r="C375" s="18" t="s">
        <v>82</v>
      </c>
      <c r="D375" s="338" t="s">
        <v>82</v>
      </c>
      <c r="E375" s="339" t="s">
        <v>82</v>
      </c>
      <c r="F375" s="339" t="s">
        <v>82</v>
      </c>
      <c r="G375" s="339" t="s">
        <v>82</v>
      </c>
      <c r="H375" s="339" t="s">
        <v>82</v>
      </c>
      <c r="I375" s="339" t="s">
        <v>82</v>
      </c>
      <c r="J375" s="157"/>
    </row>
    <row r="376" spans="1:10" ht="15" customHeight="1">
      <c r="A376" s="154" t="s">
        <v>85</v>
      </c>
      <c r="B376" s="152" t="s">
        <v>199</v>
      </c>
      <c r="C376" s="19" t="s">
        <v>82</v>
      </c>
      <c r="D376" s="19" t="s">
        <v>82</v>
      </c>
      <c r="E376" s="19" t="s">
        <v>82</v>
      </c>
      <c r="F376" s="19" t="s">
        <v>82</v>
      </c>
      <c r="G376" s="19" t="s">
        <v>82</v>
      </c>
      <c r="H376" s="19" t="s">
        <v>82</v>
      </c>
      <c r="I376" s="19" t="s">
        <v>82</v>
      </c>
      <c r="J376" s="158"/>
    </row>
    <row r="377" spans="1:10" ht="15" customHeight="1">
      <c r="A377" s="154"/>
      <c r="B377" s="152" t="s">
        <v>209</v>
      </c>
      <c r="C377" s="19" t="s">
        <v>82</v>
      </c>
      <c r="D377" s="19" t="s">
        <v>82</v>
      </c>
      <c r="E377" s="19" t="s">
        <v>82</v>
      </c>
      <c r="F377" s="19" t="s">
        <v>82</v>
      </c>
      <c r="G377" s="19" t="s">
        <v>82</v>
      </c>
      <c r="H377" s="19" t="s">
        <v>82</v>
      </c>
      <c r="I377" s="19" t="s">
        <v>82</v>
      </c>
      <c r="J377" s="158"/>
    </row>
    <row r="378" spans="1:10" ht="15" customHeight="1">
      <c r="A378" s="154"/>
      <c r="B378" s="152" t="s">
        <v>210</v>
      </c>
      <c r="C378" s="19" t="s">
        <v>82</v>
      </c>
      <c r="D378" s="19" t="s">
        <v>82</v>
      </c>
      <c r="E378" s="19" t="s">
        <v>82</v>
      </c>
      <c r="F378" s="19" t="s">
        <v>82</v>
      </c>
      <c r="G378" s="19" t="s">
        <v>82</v>
      </c>
      <c r="H378" s="19" t="s">
        <v>82</v>
      </c>
      <c r="I378" s="19" t="s">
        <v>82</v>
      </c>
      <c r="J378" s="158"/>
    </row>
    <row r="379" spans="1:10" ht="15" customHeight="1">
      <c r="A379" s="154" t="s">
        <v>457</v>
      </c>
      <c r="B379" s="152" t="s">
        <v>197</v>
      </c>
      <c r="C379" s="18">
        <v>1</v>
      </c>
      <c r="D379" s="338" t="s">
        <v>82</v>
      </c>
      <c r="E379" s="339" t="s">
        <v>82</v>
      </c>
      <c r="F379" s="339">
        <v>1</v>
      </c>
      <c r="G379" s="339" t="s">
        <v>82</v>
      </c>
      <c r="H379" s="339" t="s">
        <v>82</v>
      </c>
      <c r="I379" s="339" t="s">
        <v>82</v>
      </c>
      <c r="J379" s="156" t="s">
        <v>224</v>
      </c>
    </row>
    <row r="380" spans="1:10" ht="15" customHeight="1">
      <c r="A380" s="154" t="s">
        <v>85</v>
      </c>
      <c r="B380" s="152" t="s">
        <v>198</v>
      </c>
      <c r="C380" s="18">
        <v>54</v>
      </c>
      <c r="D380" s="338" t="s">
        <v>82</v>
      </c>
      <c r="E380" s="339" t="s">
        <v>82</v>
      </c>
      <c r="F380" s="339">
        <v>54</v>
      </c>
      <c r="G380" s="339" t="s">
        <v>82</v>
      </c>
      <c r="H380" s="339" t="s">
        <v>82</v>
      </c>
      <c r="I380" s="339" t="s">
        <v>82</v>
      </c>
      <c r="J380" s="157"/>
    </row>
    <row r="381" spans="1:10" ht="15" customHeight="1">
      <c r="A381" s="154" t="s">
        <v>85</v>
      </c>
      <c r="B381" s="152" t="s">
        <v>199</v>
      </c>
      <c r="C381" s="19">
        <v>58.9</v>
      </c>
      <c r="D381" s="19" t="s">
        <v>82</v>
      </c>
      <c r="E381" s="19" t="s">
        <v>82</v>
      </c>
      <c r="F381" s="19">
        <v>58.9</v>
      </c>
      <c r="G381" s="19" t="s">
        <v>82</v>
      </c>
      <c r="H381" s="19" t="s">
        <v>82</v>
      </c>
      <c r="I381" s="19" t="s">
        <v>82</v>
      </c>
      <c r="J381" s="158"/>
    </row>
    <row r="382" spans="1:10" ht="15" customHeight="1">
      <c r="A382" s="154"/>
      <c r="B382" s="152" t="s">
        <v>209</v>
      </c>
      <c r="C382" s="19">
        <v>2.9</v>
      </c>
      <c r="D382" s="19" t="s">
        <v>82</v>
      </c>
      <c r="E382" s="19" t="s">
        <v>82</v>
      </c>
      <c r="F382" s="19">
        <v>2.9</v>
      </c>
      <c r="G382" s="19" t="s">
        <v>82</v>
      </c>
      <c r="H382" s="19" t="s">
        <v>82</v>
      </c>
      <c r="I382" s="19" t="s">
        <v>82</v>
      </c>
      <c r="J382" s="158"/>
    </row>
    <row r="383" spans="1:10" ht="15" customHeight="1">
      <c r="A383" s="154"/>
      <c r="B383" s="152" t="s">
        <v>210</v>
      </c>
      <c r="C383" s="19">
        <v>25</v>
      </c>
      <c r="D383" s="19" t="s">
        <v>82</v>
      </c>
      <c r="E383" s="19" t="s">
        <v>82</v>
      </c>
      <c r="F383" s="19">
        <v>25</v>
      </c>
      <c r="G383" s="19" t="s">
        <v>82</v>
      </c>
      <c r="H383" s="19" t="s">
        <v>82</v>
      </c>
      <c r="I383" s="19" t="s">
        <v>82</v>
      </c>
      <c r="J383" s="158"/>
    </row>
    <row r="384" spans="1:10" ht="15" customHeight="1">
      <c r="A384" s="159" t="s">
        <v>458</v>
      </c>
      <c r="B384" s="152" t="s">
        <v>197</v>
      </c>
      <c r="C384" s="18" t="s">
        <v>82</v>
      </c>
      <c r="D384" s="338" t="s">
        <v>82</v>
      </c>
      <c r="E384" s="339" t="s">
        <v>82</v>
      </c>
      <c r="F384" s="339" t="s">
        <v>82</v>
      </c>
      <c r="G384" s="339" t="s">
        <v>82</v>
      </c>
      <c r="H384" s="339" t="s">
        <v>82</v>
      </c>
      <c r="I384" s="339" t="s">
        <v>82</v>
      </c>
      <c r="J384" s="156" t="s">
        <v>225</v>
      </c>
    </row>
    <row r="385" spans="1:10" ht="15" customHeight="1">
      <c r="A385" s="154" t="s">
        <v>85</v>
      </c>
      <c r="B385" s="152" t="s">
        <v>198</v>
      </c>
      <c r="C385" s="18" t="s">
        <v>82</v>
      </c>
      <c r="D385" s="338" t="s">
        <v>82</v>
      </c>
      <c r="E385" s="339" t="s">
        <v>82</v>
      </c>
      <c r="F385" s="339" t="s">
        <v>82</v>
      </c>
      <c r="G385" s="339" t="s">
        <v>82</v>
      </c>
      <c r="H385" s="339" t="s">
        <v>82</v>
      </c>
      <c r="I385" s="339" t="s">
        <v>82</v>
      </c>
      <c r="J385" s="157"/>
    </row>
    <row r="386" spans="1:10" ht="15" customHeight="1">
      <c r="A386" s="154" t="s">
        <v>85</v>
      </c>
      <c r="B386" s="152" t="s">
        <v>199</v>
      </c>
      <c r="C386" s="19" t="s">
        <v>82</v>
      </c>
      <c r="D386" s="19" t="s">
        <v>82</v>
      </c>
      <c r="E386" s="19" t="s">
        <v>82</v>
      </c>
      <c r="F386" s="19" t="s">
        <v>82</v>
      </c>
      <c r="G386" s="19" t="s">
        <v>82</v>
      </c>
      <c r="H386" s="19" t="s">
        <v>82</v>
      </c>
      <c r="I386" s="19" t="s">
        <v>82</v>
      </c>
      <c r="J386" s="158"/>
    </row>
    <row r="387" spans="1:10" ht="15" customHeight="1">
      <c r="A387" s="154"/>
      <c r="B387" s="152" t="s">
        <v>209</v>
      </c>
      <c r="C387" s="19" t="s">
        <v>82</v>
      </c>
      <c r="D387" s="19" t="s">
        <v>82</v>
      </c>
      <c r="E387" s="19" t="s">
        <v>82</v>
      </c>
      <c r="F387" s="19" t="s">
        <v>82</v>
      </c>
      <c r="G387" s="19" t="s">
        <v>82</v>
      </c>
      <c r="H387" s="19" t="s">
        <v>82</v>
      </c>
      <c r="I387" s="19" t="s">
        <v>82</v>
      </c>
      <c r="J387" s="158"/>
    </row>
    <row r="388" spans="1:10" ht="15" customHeight="1">
      <c r="A388" s="154"/>
      <c r="B388" s="152" t="s">
        <v>210</v>
      </c>
      <c r="C388" s="19" t="s">
        <v>82</v>
      </c>
      <c r="D388" s="19" t="s">
        <v>82</v>
      </c>
      <c r="E388" s="19" t="s">
        <v>82</v>
      </c>
      <c r="F388" s="19" t="s">
        <v>82</v>
      </c>
      <c r="G388" s="19" t="s">
        <v>82</v>
      </c>
      <c r="H388" s="19" t="s">
        <v>82</v>
      </c>
      <c r="I388" s="19" t="s">
        <v>82</v>
      </c>
    </row>
    <row r="389" spans="1:10" ht="15" customHeight="1">
      <c r="A389" s="154" t="s">
        <v>226</v>
      </c>
      <c r="B389" s="152" t="s">
        <v>197</v>
      </c>
      <c r="C389" s="18">
        <v>44</v>
      </c>
      <c r="D389" s="338">
        <v>44</v>
      </c>
      <c r="E389" s="339" t="s">
        <v>82</v>
      </c>
      <c r="F389" s="339" t="s">
        <v>82</v>
      </c>
      <c r="G389" s="339" t="s">
        <v>82</v>
      </c>
      <c r="H389" s="339" t="s">
        <v>82</v>
      </c>
      <c r="I389" s="339" t="s">
        <v>82</v>
      </c>
      <c r="J389" s="156" t="s">
        <v>234</v>
      </c>
    </row>
    <row r="390" spans="1:10" ht="15" customHeight="1">
      <c r="A390" s="160" t="s">
        <v>85</v>
      </c>
      <c r="B390" s="152" t="s">
        <v>198</v>
      </c>
      <c r="C390" s="18">
        <v>44</v>
      </c>
      <c r="D390" s="338">
        <v>44</v>
      </c>
      <c r="E390" s="339" t="s">
        <v>82</v>
      </c>
      <c r="F390" s="339" t="s">
        <v>82</v>
      </c>
      <c r="G390" s="339" t="s">
        <v>82</v>
      </c>
      <c r="H390" s="339" t="s">
        <v>82</v>
      </c>
      <c r="I390" s="339" t="s">
        <v>82</v>
      </c>
      <c r="J390" s="149"/>
    </row>
    <row r="391" spans="1:10" ht="15" customHeight="1">
      <c r="A391" s="147" t="s">
        <v>85</v>
      </c>
      <c r="B391" s="152" t="s">
        <v>199</v>
      </c>
      <c r="C391" s="19">
        <v>118.7</v>
      </c>
      <c r="D391" s="341">
        <v>118.7</v>
      </c>
      <c r="E391" s="340" t="s">
        <v>82</v>
      </c>
      <c r="F391" s="340" t="s">
        <v>82</v>
      </c>
      <c r="G391" s="340" t="s">
        <v>82</v>
      </c>
      <c r="H391" s="340" t="s">
        <v>82</v>
      </c>
      <c r="I391" s="340" t="s">
        <v>82</v>
      </c>
      <c r="J391" s="150"/>
    </row>
    <row r="392" spans="1:10" ht="15" customHeight="1">
      <c r="A392" s="147"/>
      <c r="B392" s="152" t="s">
        <v>209</v>
      </c>
      <c r="C392" s="19">
        <v>5.0999999999999996</v>
      </c>
      <c r="D392" s="341">
        <v>5.0999999999999996</v>
      </c>
      <c r="E392" s="340" t="s">
        <v>82</v>
      </c>
      <c r="F392" s="340" t="s">
        <v>82</v>
      </c>
      <c r="G392" s="340" t="s">
        <v>82</v>
      </c>
      <c r="H392" s="340" t="s">
        <v>82</v>
      </c>
      <c r="I392" s="340" t="s">
        <v>82</v>
      </c>
      <c r="J392" s="150"/>
    </row>
    <row r="393" spans="1:10" ht="15" customHeight="1">
      <c r="A393" s="147"/>
      <c r="B393" s="152" t="s">
        <v>210</v>
      </c>
      <c r="C393" s="19">
        <v>73.5</v>
      </c>
      <c r="D393" s="341">
        <v>73.5</v>
      </c>
      <c r="E393" s="340" t="s">
        <v>82</v>
      </c>
      <c r="F393" s="340" t="s">
        <v>82</v>
      </c>
      <c r="G393" s="340" t="s">
        <v>82</v>
      </c>
      <c r="H393" s="340" t="s">
        <v>82</v>
      </c>
      <c r="I393" s="340" t="s">
        <v>82</v>
      </c>
      <c r="J393" s="150"/>
    </row>
    <row r="394" spans="1:10" ht="15" customHeight="1">
      <c r="A394" s="154" t="s">
        <v>459</v>
      </c>
      <c r="B394" s="152" t="s">
        <v>197</v>
      </c>
      <c r="C394" s="18" t="s">
        <v>82</v>
      </c>
      <c r="D394" s="338" t="s">
        <v>82</v>
      </c>
      <c r="E394" s="339" t="s">
        <v>82</v>
      </c>
      <c r="F394" s="339" t="s">
        <v>82</v>
      </c>
      <c r="G394" s="339" t="s">
        <v>82</v>
      </c>
      <c r="H394" s="339" t="s">
        <v>82</v>
      </c>
      <c r="I394" s="339" t="s">
        <v>82</v>
      </c>
      <c r="J394" s="156" t="s">
        <v>235</v>
      </c>
    </row>
    <row r="395" spans="1:10" ht="15" customHeight="1">
      <c r="A395" s="160" t="s">
        <v>85</v>
      </c>
      <c r="B395" s="152" t="s">
        <v>198</v>
      </c>
      <c r="C395" s="18" t="s">
        <v>82</v>
      </c>
      <c r="D395" s="338" t="s">
        <v>82</v>
      </c>
      <c r="E395" s="339" t="s">
        <v>82</v>
      </c>
      <c r="F395" s="339" t="s">
        <v>82</v>
      </c>
      <c r="G395" s="339" t="s">
        <v>82</v>
      </c>
      <c r="H395" s="339" t="s">
        <v>82</v>
      </c>
      <c r="I395" s="339" t="s">
        <v>82</v>
      </c>
      <c r="J395" s="149"/>
    </row>
    <row r="396" spans="1:10" ht="15" customHeight="1">
      <c r="A396" s="147" t="s">
        <v>85</v>
      </c>
      <c r="B396" s="152" t="s">
        <v>199</v>
      </c>
      <c r="C396" s="19" t="s">
        <v>82</v>
      </c>
      <c r="D396" s="19" t="s">
        <v>82</v>
      </c>
      <c r="E396" s="19" t="s">
        <v>82</v>
      </c>
      <c r="F396" s="19" t="s">
        <v>82</v>
      </c>
      <c r="G396" s="19" t="s">
        <v>82</v>
      </c>
      <c r="H396" s="19" t="s">
        <v>82</v>
      </c>
      <c r="I396" s="19" t="s">
        <v>82</v>
      </c>
      <c r="J396" s="150"/>
    </row>
    <row r="397" spans="1:10" ht="15" customHeight="1">
      <c r="A397" s="147"/>
      <c r="B397" s="152" t="s">
        <v>209</v>
      </c>
      <c r="C397" s="19" t="s">
        <v>82</v>
      </c>
      <c r="D397" s="19" t="s">
        <v>82</v>
      </c>
      <c r="E397" s="19" t="s">
        <v>82</v>
      </c>
      <c r="F397" s="19" t="s">
        <v>82</v>
      </c>
      <c r="G397" s="19" t="s">
        <v>82</v>
      </c>
      <c r="H397" s="19" t="s">
        <v>82</v>
      </c>
      <c r="I397" s="19" t="s">
        <v>82</v>
      </c>
      <c r="J397" s="150"/>
    </row>
    <row r="398" spans="1:10" ht="15" customHeight="1">
      <c r="A398" s="147"/>
      <c r="B398" s="152" t="s">
        <v>210</v>
      </c>
      <c r="C398" s="19" t="s">
        <v>82</v>
      </c>
      <c r="D398" s="19" t="s">
        <v>82</v>
      </c>
      <c r="E398" s="19" t="s">
        <v>82</v>
      </c>
      <c r="F398" s="19" t="s">
        <v>82</v>
      </c>
      <c r="G398" s="19" t="s">
        <v>82</v>
      </c>
      <c r="H398" s="19" t="s">
        <v>82</v>
      </c>
      <c r="I398" s="19" t="s">
        <v>82</v>
      </c>
      <c r="J398" s="150"/>
    </row>
    <row r="399" spans="1:10" s="163" customFormat="1" ht="21" customHeight="1">
      <c r="A399" s="161" t="s">
        <v>182</v>
      </c>
      <c r="B399" s="152" t="s">
        <v>197</v>
      </c>
      <c r="C399" s="18">
        <v>6959</v>
      </c>
      <c r="D399" s="338">
        <v>4777</v>
      </c>
      <c r="E399" s="339">
        <v>2</v>
      </c>
      <c r="F399" s="339">
        <v>2160</v>
      </c>
      <c r="G399" s="339">
        <v>10</v>
      </c>
      <c r="H399" s="339">
        <v>10</v>
      </c>
      <c r="I399" s="339" t="s">
        <v>82</v>
      </c>
      <c r="J399" s="162" t="s">
        <v>182</v>
      </c>
    </row>
    <row r="400" spans="1:10" ht="15" customHeight="1">
      <c r="A400" s="147" t="s">
        <v>85</v>
      </c>
      <c r="B400" s="152" t="s">
        <v>198</v>
      </c>
      <c r="C400" s="18">
        <v>19185</v>
      </c>
      <c r="D400" s="338">
        <v>4972</v>
      </c>
      <c r="E400" s="339">
        <v>44</v>
      </c>
      <c r="F400" s="339">
        <v>13752</v>
      </c>
      <c r="G400" s="339">
        <v>111</v>
      </c>
      <c r="H400" s="339">
        <v>306</v>
      </c>
      <c r="I400" s="339" t="s">
        <v>82</v>
      </c>
      <c r="J400" s="149"/>
    </row>
    <row r="401" spans="1:10" ht="15" customHeight="1">
      <c r="A401" s="147" t="s">
        <v>85</v>
      </c>
      <c r="B401" s="152" t="s">
        <v>199</v>
      </c>
      <c r="C401" s="19">
        <v>80.599999999999994</v>
      </c>
      <c r="D401" s="341">
        <v>137.5</v>
      </c>
      <c r="E401" s="340">
        <v>63.1</v>
      </c>
      <c r="F401" s="340">
        <v>61.1</v>
      </c>
      <c r="G401" s="340">
        <v>46.2</v>
      </c>
      <c r="H401" s="340">
        <v>45.5</v>
      </c>
      <c r="I401" s="340" t="s">
        <v>82</v>
      </c>
      <c r="J401" s="150"/>
    </row>
    <row r="402" spans="1:10" ht="15" customHeight="1">
      <c r="A402" s="147" t="s">
        <v>85</v>
      </c>
      <c r="B402" s="152" t="s">
        <v>209</v>
      </c>
      <c r="C402" s="19">
        <v>3.5</v>
      </c>
      <c r="D402" s="341">
        <v>5.3</v>
      </c>
      <c r="E402" s="340">
        <v>3.5</v>
      </c>
      <c r="F402" s="340">
        <v>2.9</v>
      </c>
      <c r="G402" s="340">
        <v>2.2000000000000002</v>
      </c>
      <c r="H402" s="340">
        <v>2.5</v>
      </c>
      <c r="I402" s="340" t="s">
        <v>82</v>
      </c>
      <c r="J402" s="150"/>
    </row>
    <row r="403" spans="1:10" ht="15" customHeight="1">
      <c r="A403" s="147"/>
      <c r="B403" s="152" t="s">
        <v>210</v>
      </c>
      <c r="C403" s="19">
        <v>41.1</v>
      </c>
      <c r="D403" s="341">
        <v>62.8</v>
      </c>
      <c r="E403" s="340">
        <v>18.5</v>
      </c>
      <c r="F403" s="340">
        <v>24.4</v>
      </c>
      <c r="G403" s="340">
        <v>20.5</v>
      </c>
      <c r="H403" s="340">
        <v>19.3</v>
      </c>
      <c r="I403" s="340" t="s">
        <v>82</v>
      </c>
      <c r="J403" s="150"/>
    </row>
    <row r="404" spans="1:10" ht="15" customHeight="1">
      <c r="A404" s="151" t="s">
        <v>454</v>
      </c>
      <c r="B404" s="152"/>
      <c r="C404" s="19"/>
      <c r="D404" s="341"/>
      <c r="E404" s="340"/>
      <c r="F404" s="340"/>
      <c r="G404" s="340"/>
      <c r="H404" s="340"/>
      <c r="I404" s="340"/>
      <c r="J404" s="153" t="s">
        <v>211</v>
      </c>
    </row>
    <row r="405" spans="1:10" ht="15" customHeight="1">
      <c r="A405" s="154" t="s">
        <v>455</v>
      </c>
      <c r="B405" s="152" t="s">
        <v>197</v>
      </c>
      <c r="C405" s="18">
        <v>6876</v>
      </c>
      <c r="D405" s="338">
        <v>4699</v>
      </c>
      <c r="E405" s="339">
        <v>2</v>
      </c>
      <c r="F405" s="339">
        <v>2155</v>
      </c>
      <c r="G405" s="339">
        <v>10</v>
      </c>
      <c r="H405" s="339">
        <v>10</v>
      </c>
      <c r="I405" s="339" t="s">
        <v>82</v>
      </c>
      <c r="J405" s="156" t="s">
        <v>232</v>
      </c>
    </row>
    <row r="406" spans="1:10" ht="15" customHeight="1">
      <c r="A406" s="154" t="s">
        <v>85</v>
      </c>
      <c r="B406" s="152" t="s">
        <v>198</v>
      </c>
      <c r="C406" s="18">
        <v>18944</v>
      </c>
      <c r="D406" s="338">
        <v>4893</v>
      </c>
      <c r="E406" s="339">
        <v>44</v>
      </c>
      <c r="F406" s="339">
        <v>13590</v>
      </c>
      <c r="G406" s="339">
        <v>111</v>
      </c>
      <c r="H406" s="339">
        <v>306</v>
      </c>
      <c r="I406" s="339" t="s">
        <v>82</v>
      </c>
      <c r="J406" s="157"/>
    </row>
    <row r="407" spans="1:10" ht="15" customHeight="1">
      <c r="A407" s="154" t="s">
        <v>85</v>
      </c>
      <c r="B407" s="152" t="s">
        <v>199</v>
      </c>
      <c r="C407" s="19">
        <v>80.8</v>
      </c>
      <c r="D407" s="341">
        <v>138.30000000000001</v>
      </c>
      <c r="E407" s="340">
        <v>63.1</v>
      </c>
      <c r="F407" s="340">
        <v>61.2</v>
      </c>
      <c r="G407" s="340">
        <v>46.2</v>
      </c>
      <c r="H407" s="340">
        <v>45.5</v>
      </c>
      <c r="I407" s="340" t="s">
        <v>82</v>
      </c>
      <c r="J407" s="158"/>
    </row>
    <row r="408" spans="1:10" ht="15" customHeight="1">
      <c r="A408" s="154"/>
      <c r="B408" s="152" t="s">
        <v>209</v>
      </c>
      <c r="C408" s="19">
        <v>3.5</v>
      </c>
      <c r="D408" s="341">
        <v>5.3</v>
      </c>
      <c r="E408" s="340">
        <v>3.5</v>
      </c>
      <c r="F408" s="340">
        <v>2.9</v>
      </c>
      <c r="G408" s="340">
        <v>2.2000000000000002</v>
      </c>
      <c r="H408" s="340">
        <v>2.5</v>
      </c>
      <c r="I408" s="340" t="s">
        <v>82</v>
      </c>
      <c r="J408" s="158"/>
    </row>
    <row r="409" spans="1:10" ht="15" customHeight="1">
      <c r="A409" s="154"/>
      <c r="B409" s="152" t="s">
        <v>210</v>
      </c>
      <c r="C409" s="19">
        <v>41.2</v>
      </c>
      <c r="D409" s="341">
        <v>63</v>
      </c>
      <c r="E409" s="340">
        <v>18.5</v>
      </c>
      <c r="F409" s="340">
        <v>24.3</v>
      </c>
      <c r="G409" s="340">
        <v>20.5</v>
      </c>
      <c r="H409" s="340">
        <v>19.3</v>
      </c>
      <c r="I409" s="340" t="s">
        <v>82</v>
      </c>
      <c r="J409" s="158"/>
    </row>
    <row r="410" spans="1:10" ht="15" customHeight="1">
      <c r="A410" s="154" t="s">
        <v>456</v>
      </c>
      <c r="B410" s="152" t="s">
        <v>197</v>
      </c>
      <c r="C410" s="18" t="s">
        <v>82</v>
      </c>
      <c r="D410" s="338" t="s">
        <v>82</v>
      </c>
      <c r="E410" s="339" t="s">
        <v>82</v>
      </c>
      <c r="F410" s="339" t="s">
        <v>82</v>
      </c>
      <c r="G410" s="339" t="s">
        <v>82</v>
      </c>
      <c r="H410" s="339" t="s">
        <v>82</v>
      </c>
      <c r="I410" s="339" t="s">
        <v>82</v>
      </c>
      <c r="J410" s="156" t="s">
        <v>233</v>
      </c>
    </row>
    <row r="411" spans="1:10" ht="15" customHeight="1">
      <c r="A411" s="154" t="s">
        <v>85</v>
      </c>
      <c r="B411" s="152" t="s">
        <v>198</v>
      </c>
      <c r="C411" s="18" t="s">
        <v>82</v>
      </c>
      <c r="D411" s="338" t="s">
        <v>82</v>
      </c>
      <c r="E411" s="339" t="s">
        <v>82</v>
      </c>
      <c r="F411" s="339" t="s">
        <v>82</v>
      </c>
      <c r="G411" s="339" t="s">
        <v>82</v>
      </c>
      <c r="H411" s="339" t="s">
        <v>82</v>
      </c>
      <c r="I411" s="339" t="s">
        <v>82</v>
      </c>
      <c r="J411" s="157"/>
    </row>
    <row r="412" spans="1:10" ht="15" customHeight="1">
      <c r="A412" s="154" t="s">
        <v>85</v>
      </c>
      <c r="B412" s="152" t="s">
        <v>199</v>
      </c>
      <c r="C412" s="19" t="s">
        <v>82</v>
      </c>
      <c r="D412" s="341" t="s">
        <v>82</v>
      </c>
      <c r="E412" s="341" t="s">
        <v>82</v>
      </c>
      <c r="F412" s="340" t="s">
        <v>82</v>
      </c>
      <c r="G412" s="341" t="s">
        <v>82</v>
      </c>
      <c r="H412" s="341" t="s">
        <v>82</v>
      </c>
      <c r="I412" s="341" t="s">
        <v>82</v>
      </c>
      <c r="J412" s="158"/>
    </row>
    <row r="413" spans="1:10" ht="15" customHeight="1">
      <c r="A413" s="154"/>
      <c r="B413" s="152" t="s">
        <v>209</v>
      </c>
      <c r="C413" s="19" t="s">
        <v>82</v>
      </c>
      <c r="D413" s="341" t="s">
        <v>82</v>
      </c>
      <c r="E413" s="341" t="s">
        <v>82</v>
      </c>
      <c r="F413" s="340" t="s">
        <v>82</v>
      </c>
      <c r="G413" s="341" t="s">
        <v>82</v>
      </c>
      <c r="H413" s="341" t="s">
        <v>82</v>
      </c>
      <c r="I413" s="341" t="s">
        <v>82</v>
      </c>
      <c r="J413" s="158"/>
    </row>
    <row r="414" spans="1:10" ht="15" customHeight="1">
      <c r="A414" s="154"/>
      <c r="B414" s="152" t="s">
        <v>210</v>
      </c>
      <c r="C414" s="19" t="s">
        <v>82</v>
      </c>
      <c r="D414" s="341" t="s">
        <v>82</v>
      </c>
      <c r="E414" s="341" t="s">
        <v>82</v>
      </c>
      <c r="F414" s="340" t="s">
        <v>82</v>
      </c>
      <c r="G414" s="341" t="s">
        <v>82</v>
      </c>
      <c r="H414" s="341" t="s">
        <v>82</v>
      </c>
      <c r="I414" s="341" t="s">
        <v>82</v>
      </c>
      <c r="J414" s="158"/>
    </row>
    <row r="415" spans="1:10" ht="15" customHeight="1">
      <c r="A415" s="154" t="s">
        <v>457</v>
      </c>
      <c r="B415" s="152" t="s">
        <v>197</v>
      </c>
      <c r="C415" s="18">
        <v>2</v>
      </c>
      <c r="D415" s="338" t="s">
        <v>82</v>
      </c>
      <c r="E415" s="339" t="s">
        <v>82</v>
      </c>
      <c r="F415" s="339">
        <v>2</v>
      </c>
      <c r="G415" s="339" t="s">
        <v>82</v>
      </c>
      <c r="H415" s="339" t="s">
        <v>82</v>
      </c>
      <c r="I415" s="339" t="s">
        <v>82</v>
      </c>
      <c r="J415" s="156" t="s">
        <v>224</v>
      </c>
    </row>
    <row r="416" spans="1:10" ht="15" customHeight="1">
      <c r="A416" s="154" t="s">
        <v>85</v>
      </c>
      <c r="B416" s="152" t="s">
        <v>198</v>
      </c>
      <c r="C416" s="18">
        <v>100</v>
      </c>
      <c r="D416" s="338" t="s">
        <v>82</v>
      </c>
      <c r="E416" s="339" t="s">
        <v>82</v>
      </c>
      <c r="F416" s="339">
        <v>100</v>
      </c>
      <c r="G416" s="339" t="s">
        <v>82</v>
      </c>
      <c r="H416" s="339" t="s">
        <v>82</v>
      </c>
      <c r="I416" s="339" t="s">
        <v>82</v>
      </c>
      <c r="J416" s="157"/>
    </row>
    <row r="417" spans="1:10" ht="15" customHeight="1">
      <c r="A417" s="154" t="s">
        <v>85</v>
      </c>
      <c r="B417" s="152" t="s">
        <v>199</v>
      </c>
      <c r="C417" s="19">
        <v>50.3</v>
      </c>
      <c r="D417" s="341" t="s">
        <v>82</v>
      </c>
      <c r="E417" s="341" t="s">
        <v>82</v>
      </c>
      <c r="F417" s="340">
        <v>50.3</v>
      </c>
      <c r="G417" s="341" t="s">
        <v>82</v>
      </c>
      <c r="H417" s="340" t="s">
        <v>82</v>
      </c>
      <c r="I417" s="341" t="s">
        <v>82</v>
      </c>
      <c r="J417" s="158"/>
    </row>
    <row r="418" spans="1:10" ht="15" customHeight="1">
      <c r="A418" s="154"/>
      <c r="B418" s="152" t="s">
        <v>209</v>
      </c>
      <c r="C418" s="19">
        <v>2.6</v>
      </c>
      <c r="D418" s="341" t="s">
        <v>82</v>
      </c>
      <c r="E418" s="341" t="s">
        <v>82</v>
      </c>
      <c r="F418" s="340">
        <v>2.6</v>
      </c>
      <c r="G418" s="341" t="s">
        <v>82</v>
      </c>
      <c r="H418" s="340" t="s">
        <v>82</v>
      </c>
      <c r="I418" s="341" t="s">
        <v>82</v>
      </c>
      <c r="J418" s="158"/>
    </row>
    <row r="419" spans="1:10" ht="15" customHeight="1">
      <c r="A419" s="154"/>
      <c r="B419" s="152" t="s">
        <v>210</v>
      </c>
      <c r="C419" s="19">
        <v>20</v>
      </c>
      <c r="D419" s="341" t="s">
        <v>82</v>
      </c>
      <c r="E419" s="341" t="s">
        <v>82</v>
      </c>
      <c r="F419" s="340">
        <v>20</v>
      </c>
      <c r="G419" s="341" t="s">
        <v>82</v>
      </c>
      <c r="H419" s="340" t="s">
        <v>82</v>
      </c>
      <c r="I419" s="341" t="s">
        <v>82</v>
      </c>
      <c r="J419" s="158"/>
    </row>
    <row r="420" spans="1:10" ht="15" customHeight="1">
      <c r="A420" s="159" t="s">
        <v>458</v>
      </c>
      <c r="B420" s="152" t="s">
        <v>197</v>
      </c>
      <c r="C420" s="18">
        <v>3</v>
      </c>
      <c r="D420" s="338" t="s">
        <v>82</v>
      </c>
      <c r="E420" s="339" t="s">
        <v>82</v>
      </c>
      <c r="F420" s="339">
        <v>3</v>
      </c>
      <c r="G420" s="339" t="s">
        <v>82</v>
      </c>
      <c r="H420" s="339" t="s">
        <v>82</v>
      </c>
      <c r="I420" s="339" t="s">
        <v>82</v>
      </c>
      <c r="J420" s="156" t="s">
        <v>225</v>
      </c>
    </row>
    <row r="421" spans="1:10" ht="15" customHeight="1">
      <c r="A421" s="154" t="s">
        <v>85</v>
      </c>
      <c r="B421" s="152" t="s">
        <v>198</v>
      </c>
      <c r="C421" s="18">
        <v>62</v>
      </c>
      <c r="D421" s="338" t="s">
        <v>82</v>
      </c>
      <c r="E421" s="339" t="s">
        <v>82</v>
      </c>
      <c r="F421" s="339">
        <v>62</v>
      </c>
      <c r="G421" s="339" t="s">
        <v>82</v>
      </c>
      <c r="H421" s="339" t="s">
        <v>82</v>
      </c>
      <c r="I421" s="339" t="s">
        <v>82</v>
      </c>
      <c r="J421" s="157"/>
    </row>
    <row r="422" spans="1:10" ht="15" customHeight="1">
      <c r="A422" s="154" t="s">
        <v>85</v>
      </c>
      <c r="B422" s="152" t="s">
        <v>199</v>
      </c>
      <c r="C422" s="19">
        <v>63</v>
      </c>
      <c r="D422" s="341" t="s">
        <v>82</v>
      </c>
      <c r="E422" s="341" t="s">
        <v>82</v>
      </c>
      <c r="F422" s="340">
        <v>63</v>
      </c>
      <c r="G422" s="341" t="s">
        <v>82</v>
      </c>
      <c r="H422" s="341" t="s">
        <v>82</v>
      </c>
      <c r="I422" s="341" t="s">
        <v>82</v>
      </c>
      <c r="J422" s="158"/>
    </row>
    <row r="423" spans="1:10" ht="15" customHeight="1">
      <c r="A423" s="154"/>
      <c r="B423" s="152" t="s">
        <v>209</v>
      </c>
      <c r="C423" s="19">
        <v>2.7</v>
      </c>
      <c r="D423" s="341" t="s">
        <v>82</v>
      </c>
      <c r="E423" s="341" t="s">
        <v>82</v>
      </c>
      <c r="F423" s="340">
        <v>2.7</v>
      </c>
      <c r="G423" s="341" t="s">
        <v>82</v>
      </c>
      <c r="H423" s="341" t="s">
        <v>82</v>
      </c>
      <c r="I423" s="341" t="s">
        <v>82</v>
      </c>
      <c r="J423" s="158"/>
    </row>
    <row r="424" spans="1:10" ht="15" customHeight="1">
      <c r="A424" s="154"/>
      <c r="B424" s="152" t="s">
        <v>210</v>
      </c>
      <c r="C424" s="19">
        <v>41.7</v>
      </c>
      <c r="D424" s="341" t="s">
        <v>82</v>
      </c>
      <c r="E424" s="341" t="s">
        <v>82</v>
      </c>
      <c r="F424" s="340">
        <v>41.7</v>
      </c>
      <c r="G424" s="341" t="s">
        <v>82</v>
      </c>
      <c r="H424" s="341" t="s">
        <v>82</v>
      </c>
      <c r="I424" s="341" t="s">
        <v>82</v>
      </c>
    </row>
    <row r="425" spans="1:10" ht="15" customHeight="1">
      <c r="A425" s="154" t="s">
        <v>226</v>
      </c>
      <c r="B425" s="152" t="s">
        <v>197</v>
      </c>
      <c r="C425" s="18">
        <v>78</v>
      </c>
      <c r="D425" s="338">
        <v>78</v>
      </c>
      <c r="E425" s="339" t="s">
        <v>82</v>
      </c>
      <c r="F425" s="339" t="s">
        <v>82</v>
      </c>
      <c r="G425" s="339" t="s">
        <v>82</v>
      </c>
      <c r="H425" s="339" t="s">
        <v>82</v>
      </c>
      <c r="I425" s="339" t="s">
        <v>82</v>
      </c>
      <c r="J425" s="156" t="s">
        <v>234</v>
      </c>
    </row>
    <row r="426" spans="1:10" ht="15" customHeight="1">
      <c r="A426" s="160" t="s">
        <v>85</v>
      </c>
      <c r="B426" s="152" t="s">
        <v>198</v>
      </c>
      <c r="C426" s="18">
        <v>79</v>
      </c>
      <c r="D426" s="338">
        <v>79</v>
      </c>
      <c r="E426" s="339" t="s">
        <v>82</v>
      </c>
      <c r="F426" s="339" t="s">
        <v>82</v>
      </c>
      <c r="G426" s="339" t="s">
        <v>82</v>
      </c>
      <c r="H426" s="339" t="s">
        <v>82</v>
      </c>
      <c r="I426" s="339" t="s">
        <v>82</v>
      </c>
      <c r="J426" s="149"/>
    </row>
    <row r="427" spans="1:10" ht="15" customHeight="1">
      <c r="A427" s="147" t="s">
        <v>85</v>
      </c>
      <c r="B427" s="152" t="s">
        <v>199</v>
      </c>
      <c r="C427" s="19">
        <v>86.9</v>
      </c>
      <c r="D427" s="341">
        <v>86.9</v>
      </c>
      <c r="E427" s="340" t="s">
        <v>82</v>
      </c>
      <c r="F427" s="340" t="s">
        <v>82</v>
      </c>
      <c r="G427" s="340" t="s">
        <v>82</v>
      </c>
      <c r="H427" s="340" t="s">
        <v>82</v>
      </c>
      <c r="I427" s="340" t="s">
        <v>82</v>
      </c>
      <c r="J427" s="150"/>
    </row>
    <row r="428" spans="1:10" ht="15" customHeight="1">
      <c r="A428" s="147"/>
      <c r="B428" s="152" t="s">
        <v>209</v>
      </c>
      <c r="C428" s="19">
        <v>4.0999999999999996</v>
      </c>
      <c r="D428" s="341">
        <v>4.0999999999999996</v>
      </c>
      <c r="E428" s="340" t="s">
        <v>82</v>
      </c>
      <c r="F428" s="340" t="s">
        <v>82</v>
      </c>
      <c r="G428" s="340" t="s">
        <v>82</v>
      </c>
      <c r="H428" s="340" t="s">
        <v>82</v>
      </c>
      <c r="I428" s="340" t="s">
        <v>82</v>
      </c>
      <c r="J428" s="150"/>
    </row>
    <row r="429" spans="1:10" ht="15" customHeight="1">
      <c r="A429" s="147"/>
      <c r="B429" s="152" t="s">
        <v>210</v>
      </c>
      <c r="C429" s="19">
        <v>34.9</v>
      </c>
      <c r="D429" s="341">
        <v>34.9</v>
      </c>
      <c r="E429" s="340" t="s">
        <v>82</v>
      </c>
      <c r="F429" s="340" t="s">
        <v>82</v>
      </c>
      <c r="G429" s="340" t="s">
        <v>82</v>
      </c>
      <c r="H429" s="340" t="s">
        <v>82</v>
      </c>
      <c r="I429" s="340" t="s">
        <v>82</v>
      </c>
      <c r="J429" s="150"/>
    </row>
    <row r="430" spans="1:10" ht="15" customHeight="1">
      <c r="A430" s="154" t="s">
        <v>459</v>
      </c>
      <c r="B430" s="152" t="s">
        <v>197</v>
      </c>
      <c r="C430" s="18" t="s">
        <v>82</v>
      </c>
      <c r="D430" s="338" t="s">
        <v>82</v>
      </c>
      <c r="E430" s="339" t="s">
        <v>82</v>
      </c>
      <c r="F430" s="339" t="s">
        <v>82</v>
      </c>
      <c r="G430" s="339" t="s">
        <v>82</v>
      </c>
      <c r="H430" s="339" t="s">
        <v>82</v>
      </c>
      <c r="I430" s="339" t="s">
        <v>82</v>
      </c>
      <c r="J430" s="156" t="s">
        <v>235</v>
      </c>
    </row>
    <row r="431" spans="1:10" ht="15" customHeight="1">
      <c r="A431" s="160" t="s">
        <v>85</v>
      </c>
      <c r="B431" s="152" t="s">
        <v>198</v>
      </c>
      <c r="C431" s="18" t="s">
        <v>82</v>
      </c>
      <c r="D431" s="338" t="s">
        <v>82</v>
      </c>
      <c r="E431" s="339" t="s">
        <v>82</v>
      </c>
      <c r="F431" s="339" t="s">
        <v>82</v>
      </c>
      <c r="G431" s="339" t="s">
        <v>82</v>
      </c>
      <c r="H431" s="339" t="s">
        <v>82</v>
      </c>
      <c r="I431" s="339" t="s">
        <v>82</v>
      </c>
      <c r="J431" s="149"/>
    </row>
    <row r="432" spans="1:10" ht="15" customHeight="1">
      <c r="A432" s="147" t="s">
        <v>85</v>
      </c>
      <c r="B432" s="152" t="s">
        <v>199</v>
      </c>
      <c r="C432" s="19" t="s">
        <v>82</v>
      </c>
      <c r="D432" s="19" t="s">
        <v>82</v>
      </c>
      <c r="E432" s="19" t="s">
        <v>82</v>
      </c>
      <c r="F432" s="19" t="s">
        <v>82</v>
      </c>
      <c r="G432" s="19" t="s">
        <v>82</v>
      </c>
      <c r="H432" s="19" t="s">
        <v>82</v>
      </c>
      <c r="I432" s="19" t="s">
        <v>82</v>
      </c>
      <c r="J432" s="150"/>
    </row>
    <row r="433" spans="1:10" ht="15" customHeight="1">
      <c r="A433" s="147"/>
      <c r="B433" s="152" t="s">
        <v>209</v>
      </c>
      <c r="C433" s="19" t="s">
        <v>82</v>
      </c>
      <c r="D433" s="19" t="s">
        <v>82</v>
      </c>
      <c r="E433" s="19" t="s">
        <v>82</v>
      </c>
      <c r="F433" s="19" t="s">
        <v>82</v>
      </c>
      <c r="G433" s="19" t="s">
        <v>82</v>
      </c>
      <c r="H433" s="19" t="s">
        <v>82</v>
      </c>
      <c r="I433" s="19" t="s">
        <v>82</v>
      </c>
      <c r="J433" s="150"/>
    </row>
    <row r="434" spans="1:10" ht="15" customHeight="1">
      <c r="A434" s="147"/>
      <c r="B434" s="152" t="s">
        <v>210</v>
      </c>
      <c r="C434" s="19" t="s">
        <v>82</v>
      </c>
      <c r="D434" s="19" t="s">
        <v>82</v>
      </c>
      <c r="E434" s="19" t="s">
        <v>82</v>
      </c>
      <c r="F434" s="19" t="s">
        <v>82</v>
      </c>
      <c r="G434" s="19" t="s">
        <v>82</v>
      </c>
      <c r="H434" s="19" t="s">
        <v>82</v>
      </c>
      <c r="I434" s="19" t="s">
        <v>82</v>
      </c>
      <c r="J434" s="150"/>
    </row>
    <row r="435" spans="1:10" s="163" customFormat="1" ht="21" customHeight="1">
      <c r="A435" s="161" t="s">
        <v>183</v>
      </c>
      <c r="B435" s="152" t="s">
        <v>197</v>
      </c>
      <c r="C435" s="18">
        <v>9289</v>
      </c>
      <c r="D435" s="338">
        <v>7479</v>
      </c>
      <c r="E435" s="339">
        <v>3</v>
      </c>
      <c r="F435" s="339">
        <v>1791</v>
      </c>
      <c r="G435" s="339">
        <v>7</v>
      </c>
      <c r="H435" s="339">
        <v>9</v>
      </c>
      <c r="I435" s="339" t="s">
        <v>82</v>
      </c>
      <c r="J435" s="162" t="s">
        <v>183</v>
      </c>
    </row>
    <row r="436" spans="1:10" ht="15" customHeight="1">
      <c r="A436" s="147" t="s">
        <v>85</v>
      </c>
      <c r="B436" s="152" t="s">
        <v>198</v>
      </c>
      <c r="C436" s="18">
        <v>18372</v>
      </c>
      <c r="D436" s="338">
        <v>7545</v>
      </c>
      <c r="E436" s="339">
        <v>23</v>
      </c>
      <c r="F436" s="339">
        <v>10425</v>
      </c>
      <c r="G436" s="339">
        <v>141</v>
      </c>
      <c r="H436" s="339">
        <v>238</v>
      </c>
      <c r="I436" s="339" t="s">
        <v>82</v>
      </c>
      <c r="J436" s="149"/>
    </row>
    <row r="437" spans="1:10" ht="15" customHeight="1">
      <c r="A437" s="147" t="s">
        <v>85</v>
      </c>
      <c r="B437" s="152" t="s">
        <v>199</v>
      </c>
      <c r="C437" s="19">
        <v>94.5</v>
      </c>
      <c r="D437" s="341">
        <v>141.6</v>
      </c>
      <c r="E437" s="340">
        <v>63.8</v>
      </c>
      <c r="F437" s="340">
        <v>62</v>
      </c>
      <c r="G437" s="340">
        <v>44.3</v>
      </c>
      <c r="H437" s="340">
        <v>55.2</v>
      </c>
      <c r="I437" s="340" t="s">
        <v>82</v>
      </c>
      <c r="J437" s="150"/>
    </row>
    <row r="438" spans="1:10" ht="15" customHeight="1">
      <c r="A438" s="147" t="s">
        <v>85</v>
      </c>
      <c r="B438" s="152" t="s">
        <v>209</v>
      </c>
      <c r="C438" s="19">
        <v>3.8</v>
      </c>
      <c r="D438" s="341">
        <v>5.2</v>
      </c>
      <c r="E438" s="340">
        <v>2.9</v>
      </c>
      <c r="F438" s="340">
        <v>2.9</v>
      </c>
      <c r="G438" s="340">
        <v>2.1</v>
      </c>
      <c r="H438" s="340">
        <v>2.5</v>
      </c>
      <c r="I438" s="340" t="s">
        <v>82</v>
      </c>
      <c r="J438" s="150"/>
    </row>
    <row r="439" spans="1:10" ht="15" customHeight="1">
      <c r="A439" s="147"/>
      <c r="B439" s="152" t="s">
        <v>210</v>
      </c>
      <c r="C439" s="19">
        <v>38.6</v>
      </c>
      <c r="D439" s="341">
        <v>46.5</v>
      </c>
      <c r="E439" s="340">
        <v>20.2</v>
      </c>
      <c r="F439" s="340">
        <v>26.6</v>
      </c>
      <c r="G439" s="340">
        <v>25.5</v>
      </c>
      <c r="H439" s="340">
        <v>27.4</v>
      </c>
      <c r="I439" s="340" t="s">
        <v>82</v>
      </c>
      <c r="J439" s="150"/>
    </row>
    <row r="440" spans="1:10" ht="15" customHeight="1">
      <c r="A440" s="151" t="s">
        <v>454</v>
      </c>
      <c r="B440" s="152"/>
      <c r="C440" s="19"/>
      <c r="D440" s="341"/>
      <c r="E440" s="340"/>
      <c r="F440" s="340"/>
      <c r="G440" s="340"/>
      <c r="H440" s="340"/>
      <c r="I440" s="340"/>
      <c r="J440" s="153" t="s">
        <v>211</v>
      </c>
    </row>
    <row r="441" spans="1:10" ht="15" customHeight="1">
      <c r="A441" s="154" t="s">
        <v>455</v>
      </c>
      <c r="B441" s="152" t="s">
        <v>197</v>
      </c>
      <c r="C441" s="18">
        <v>8962</v>
      </c>
      <c r="D441" s="338">
        <v>7240</v>
      </c>
      <c r="E441" s="339">
        <v>3</v>
      </c>
      <c r="F441" s="339">
        <v>1704</v>
      </c>
      <c r="G441" s="339">
        <v>7</v>
      </c>
      <c r="H441" s="339">
        <v>8</v>
      </c>
      <c r="I441" s="339" t="s">
        <v>82</v>
      </c>
      <c r="J441" s="156" t="s">
        <v>232</v>
      </c>
    </row>
    <row r="442" spans="1:10" ht="15" customHeight="1">
      <c r="A442" s="154" t="s">
        <v>85</v>
      </c>
      <c r="B442" s="152" t="s">
        <v>198</v>
      </c>
      <c r="C442" s="18">
        <v>14308</v>
      </c>
      <c r="D442" s="338">
        <v>7304</v>
      </c>
      <c r="E442" s="339">
        <v>23</v>
      </c>
      <c r="F442" s="339">
        <v>6624</v>
      </c>
      <c r="G442" s="339">
        <v>141</v>
      </c>
      <c r="H442" s="339">
        <v>216</v>
      </c>
      <c r="I442" s="339" t="s">
        <v>82</v>
      </c>
      <c r="J442" s="157"/>
    </row>
    <row r="443" spans="1:10" ht="15" customHeight="1">
      <c r="A443" s="154" t="s">
        <v>85</v>
      </c>
      <c r="B443" s="152" t="s">
        <v>199</v>
      </c>
      <c r="C443" s="19">
        <v>105.9</v>
      </c>
      <c r="D443" s="341">
        <v>143.1</v>
      </c>
      <c r="E443" s="340">
        <v>63.8</v>
      </c>
      <c r="F443" s="340">
        <v>68</v>
      </c>
      <c r="G443" s="340">
        <v>44.3</v>
      </c>
      <c r="H443" s="340">
        <v>55.6</v>
      </c>
      <c r="I443" s="340" t="s">
        <v>82</v>
      </c>
      <c r="J443" s="158"/>
    </row>
    <row r="444" spans="1:10" ht="15" customHeight="1">
      <c r="A444" s="154"/>
      <c r="B444" s="152" t="s">
        <v>209</v>
      </c>
      <c r="C444" s="19">
        <v>4.2</v>
      </c>
      <c r="D444" s="341">
        <v>5.2</v>
      </c>
      <c r="E444" s="340">
        <v>2.9</v>
      </c>
      <c r="F444" s="340">
        <v>3.2</v>
      </c>
      <c r="G444" s="340">
        <v>2.1</v>
      </c>
      <c r="H444" s="340">
        <v>2.4</v>
      </c>
      <c r="I444" s="340" t="s">
        <v>82</v>
      </c>
      <c r="J444" s="158"/>
    </row>
    <row r="445" spans="1:10" ht="15" customHeight="1">
      <c r="A445" s="154"/>
      <c r="B445" s="152" t="s">
        <v>210</v>
      </c>
      <c r="C445" s="19">
        <v>40.200000000000003</v>
      </c>
      <c r="D445" s="341">
        <v>46.8</v>
      </c>
      <c r="E445" s="340">
        <v>20.2</v>
      </c>
      <c r="F445" s="340">
        <v>25.4</v>
      </c>
      <c r="G445" s="340">
        <v>25.5</v>
      </c>
      <c r="H445" s="340">
        <v>27.2</v>
      </c>
      <c r="I445" s="340" t="s">
        <v>82</v>
      </c>
      <c r="J445" s="158"/>
    </row>
    <row r="446" spans="1:10" ht="15" customHeight="1">
      <c r="A446" s="154" t="s">
        <v>456</v>
      </c>
      <c r="B446" s="152" t="s">
        <v>197</v>
      </c>
      <c r="C446" s="18">
        <v>2</v>
      </c>
      <c r="D446" s="338">
        <v>2</v>
      </c>
      <c r="E446" s="339" t="s">
        <v>82</v>
      </c>
      <c r="F446" s="339" t="s">
        <v>82</v>
      </c>
      <c r="G446" s="339" t="s">
        <v>82</v>
      </c>
      <c r="H446" s="339" t="s">
        <v>82</v>
      </c>
      <c r="I446" s="339" t="s">
        <v>82</v>
      </c>
      <c r="J446" s="156" t="s">
        <v>233</v>
      </c>
    </row>
    <row r="447" spans="1:10" ht="15" customHeight="1">
      <c r="A447" s="154" t="s">
        <v>85</v>
      </c>
      <c r="B447" s="152" t="s">
        <v>198</v>
      </c>
      <c r="C447" s="18">
        <v>2</v>
      </c>
      <c r="D447" s="338">
        <v>2</v>
      </c>
      <c r="E447" s="339" t="s">
        <v>82</v>
      </c>
      <c r="F447" s="339" t="s">
        <v>82</v>
      </c>
      <c r="G447" s="339" t="s">
        <v>82</v>
      </c>
      <c r="H447" s="339" t="s">
        <v>82</v>
      </c>
      <c r="I447" s="339" t="s">
        <v>82</v>
      </c>
      <c r="J447" s="157"/>
    </row>
    <row r="448" spans="1:10" ht="15" customHeight="1">
      <c r="A448" s="154" t="s">
        <v>85</v>
      </c>
      <c r="B448" s="152" t="s">
        <v>199</v>
      </c>
      <c r="C448" s="19">
        <v>119.5</v>
      </c>
      <c r="D448" s="341">
        <v>119.5</v>
      </c>
      <c r="E448" s="340" t="s">
        <v>82</v>
      </c>
      <c r="F448" s="340" t="s">
        <v>82</v>
      </c>
      <c r="G448" s="340" t="s">
        <v>82</v>
      </c>
      <c r="H448" s="340" t="s">
        <v>82</v>
      </c>
      <c r="I448" s="340" t="s">
        <v>82</v>
      </c>
      <c r="J448" s="158"/>
    </row>
    <row r="449" spans="1:10" ht="15" customHeight="1">
      <c r="A449" s="154"/>
      <c r="B449" s="152" t="s">
        <v>209</v>
      </c>
      <c r="C449" s="19">
        <v>5.5</v>
      </c>
      <c r="D449" s="341">
        <v>5.5</v>
      </c>
      <c r="E449" s="340" t="s">
        <v>82</v>
      </c>
      <c r="F449" s="340" t="s">
        <v>82</v>
      </c>
      <c r="G449" s="340" t="s">
        <v>82</v>
      </c>
      <c r="H449" s="340" t="s">
        <v>82</v>
      </c>
      <c r="I449" s="340" t="s">
        <v>82</v>
      </c>
      <c r="J449" s="158"/>
    </row>
    <row r="450" spans="1:10" ht="15" customHeight="1">
      <c r="A450" s="154"/>
      <c r="B450" s="152" t="s">
        <v>210</v>
      </c>
      <c r="C450" s="19">
        <v>22.3</v>
      </c>
      <c r="D450" s="341">
        <v>22.3</v>
      </c>
      <c r="E450" s="340" t="s">
        <v>82</v>
      </c>
      <c r="F450" s="340" t="s">
        <v>82</v>
      </c>
      <c r="G450" s="340" t="s">
        <v>82</v>
      </c>
      <c r="H450" s="340" t="s">
        <v>82</v>
      </c>
      <c r="I450" s="340" t="s">
        <v>82</v>
      </c>
      <c r="J450" s="158"/>
    </row>
    <row r="451" spans="1:10" ht="15" customHeight="1">
      <c r="A451" s="154" t="s">
        <v>457</v>
      </c>
      <c r="B451" s="152" t="s">
        <v>197</v>
      </c>
      <c r="C451" s="18" t="s">
        <v>82</v>
      </c>
      <c r="D451" s="338" t="s">
        <v>82</v>
      </c>
      <c r="E451" s="339" t="s">
        <v>82</v>
      </c>
      <c r="F451" s="339" t="s">
        <v>82</v>
      </c>
      <c r="G451" s="339" t="s">
        <v>82</v>
      </c>
      <c r="H451" s="339" t="s">
        <v>82</v>
      </c>
      <c r="I451" s="339" t="s">
        <v>82</v>
      </c>
      <c r="J451" s="156" t="s">
        <v>224</v>
      </c>
    </row>
    <row r="452" spans="1:10" ht="15" customHeight="1">
      <c r="A452" s="154" t="s">
        <v>85</v>
      </c>
      <c r="B452" s="152" t="s">
        <v>198</v>
      </c>
      <c r="C452" s="18" t="s">
        <v>82</v>
      </c>
      <c r="D452" s="338" t="s">
        <v>82</v>
      </c>
      <c r="E452" s="339" t="s">
        <v>82</v>
      </c>
      <c r="F452" s="339" t="s">
        <v>82</v>
      </c>
      <c r="G452" s="339" t="s">
        <v>82</v>
      </c>
      <c r="H452" s="339" t="s">
        <v>82</v>
      </c>
      <c r="I452" s="339" t="s">
        <v>82</v>
      </c>
      <c r="J452" s="157"/>
    </row>
    <row r="453" spans="1:10" ht="15" customHeight="1">
      <c r="A453" s="154" t="s">
        <v>85</v>
      </c>
      <c r="B453" s="152" t="s">
        <v>199</v>
      </c>
      <c r="C453" s="19" t="s">
        <v>82</v>
      </c>
      <c r="D453" s="19" t="s">
        <v>82</v>
      </c>
      <c r="E453" s="19" t="s">
        <v>82</v>
      </c>
      <c r="F453" s="19" t="s">
        <v>82</v>
      </c>
      <c r="G453" s="19" t="s">
        <v>82</v>
      </c>
      <c r="H453" s="19" t="s">
        <v>82</v>
      </c>
      <c r="I453" s="19" t="s">
        <v>82</v>
      </c>
      <c r="J453" s="158"/>
    </row>
    <row r="454" spans="1:10" ht="15" customHeight="1">
      <c r="A454" s="154"/>
      <c r="B454" s="152" t="s">
        <v>209</v>
      </c>
      <c r="C454" s="19" t="s">
        <v>82</v>
      </c>
      <c r="D454" s="19" t="s">
        <v>82</v>
      </c>
      <c r="E454" s="19" t="s">
        <v>82</v>
      </c>
      <c r="F454" s="19" t="s">
        <v>82</v>
      </c>
      <c r="G454" s="19" t="s">
        <v>82</v>
      </c>
      <c r="H454" s="19" t="s">
        <v>82</v>
      </c>
      <c r="I454" s="19" t="s">
        <v>82</v>
      </c>
      <c r="J454" s="158"/>
    </row>
    <row r="455" spans="1:10" ht="15" customHeight="1">
      <c r="A455" s="154"/>
      <c r="B455" s="152" t="s">
        <v>210</v>
      </c>
      <c r="C455" s="19" t="s">
        <v>82</v>
      </c>
      <c r="D455" s="19" t="s">
        <v>82</v>
      </c>
      <c r="E455" s="19" t="s">
        <v>82</v>
      </c>
      <c r="F455" s="19" t="s">
        <v>82</v>
      </c>
      <c r="G455" s="19" t="s">
        <v>82</v>
      </c>
      <c r="H455" s="19" t="s">
        <v>82</v>
      </c>
      <c r="I455" s="19" t="s">
        <v>82</v>
      </c>
      <c r="J455" s="158"/>
    </row>
    <row r="456" spans="1:10" ht="15" customHeight="1">
      <c r="A456" s="159" t="s">
        <v>458</v>
      </c>
      <c r="B456" s="152" t="s">
        <v>197</v>
      </c>
      <c r="C456" s="18">
        <v>63</v>
      </c>
      <c r="D456" s="338">
        <v>3</v>
      </c>
      <c r="E456" s="339" t="s">
        <v>82</v>
      </c>
      <c r="F456" s="339">
        <v>59</v>
      </c>
      <c r="G456" s="339" t="s">
        <v>82</v>
      </c>
      <c r="H456" s="339">
        <v>1</v>
      </c>
      <c r="I456" s="339" t="s">
        <v>82</v>
      </c>
      <c r="J456" s="156" t="s">
        <v>225</v>
      </c>
    </row>
    <row r="457" spans="1:10" ht="15" customHeight="1">
      <c r="A457" s="154" t="s">
        <v>85</v>
      </c>
      <c r="B457" s="152" t="s">
        <v>198</v>
      </c>
      <c r="C457" s="18">
        <v>3778</v>
      </c>
      <c r="D457" s="338">
        <v>3</v>
      </c>
      <c r="E457" s="339" t="s">
        <v>82</v>
      </c>
      <c r="F457" s="339">
        <v>3753</v>
      </c>
      <c r="G457" s="339" t="s">
        <v>82</v>
      </c>
      <c r="H457" s="339">
        <v>22</v>
      </c>
      <c r="I457" s="339" t="s">
        <v>82</v>
      </c>
      <c r="J457" s="157"/>
    </row>
    <row r="458" spans="1:10" ht="15" customHeight="1">
      <c r="A458" s="154" t="s">
        <v>85</v>
      </c>
      <c r="B458" s="152" t="s">
        <v>199</v>
      </c>
      <c r="C458" s="19">
        <v>51</v>
      </c>
      <c r="D458" s="341">
        <v>179</v>
      </c>
      <c r="E458" s="340" t="s">
        <v>82</v>
      </c>
      <c r="F458" s="340">
        <v>50.9</v>
      </c>
      <c r="G458" s="340" t="s">
        <v>82</v>
      </c>
      <c r="H458" s="340">
        <v>51</v>
      </c>
      <c r="I458" s="340" t="s">
        <v>82</v>
      </c>
      <c r="J458" s="158"/>
    </row>
    <row r="459" spans="1:10" ht="15" customHeight="1">
      <c r="A459" s="154"/>
      <c r="B459" s="152" t="s">
        <v>209</v>
      </c>
      <c r="C459" s="19">
        <v>2.4</v>
      </c>
      <c r="D459" s="341">
        <v>6</v>
      </c>
      <c r="E459" s="340" t="s">
        <v>82</v>
      </c>
      <c r="F459" s="340">
        <v>2.4</v>
      </c>
      <c r="G459" s="340" t="s">
        <v>82</v>
      </c>
      <c r="H459" s="340">
        <v>2.7</v>
      </c>
      <c r="I459" s="340" t="s">
        <v>82</v>
      </c>
      <c r="J459" s="158"/>
    </row>
    <row r="460" spans="1:10" ht="15" customHeight="1">
      <c r="A460" s="154"/>
      <c r="B460" s="152" t="s">
        <v>210</v>
      </c>
      <c r="C460" s="19">
        <v>29.3</v>
      </c>
      <c r="D460" s="341">
        <v>116.5</v>
      </c>
      <c r="E460" s="340" t="s">
        <v>82</v>
      </c>
      <c r="F460" s="340">
        <v>29.1</v>
      </c>
      <c r="G460" s="340" t="s">
        <v>82</v>
      </c>
      <c r="H460" s="340">
        <v>29</v>
      </c>
      <c r="I460" s="340" t="s">
        <v>82</v>
      </c>
    </row>
    <row r="461" spans="1:10" ht="15" customHeight="1">
      <c r="A461" s="154" t="s">
        <v>226</v>
      </c>
      <c r="B461" s="152" t="s">
        <v>197</v>
      </c>
      <c r="C461" s="18">
        <v>261</v>
      </c>
      <c r="D461" s="338">
        <v>233</v>
      </c>
      <c r="E461" s="339" t="s">
        <v>82</v>
      </c>
      <c r="F461" s="339">
        <v>28</v>
      </c>
      <c r="G461" s="339" t="s">
        <v>82</v>
      </c>
      <c r="H461" s="339" t="s">
        <v>82</v>
      </c>
      <c r="I461" s="339" t="s">
        <v>82</v>
      </c>
      <c r="J461" s="156" t="s">
        <v>234</v>
      </c>
    </row>
    <row r="462" spans="1:10" ht="15" customHeight="1">
      <c r="A462" s="160" t="s">
        <v>85</v>
      </c>
      <c r="B462" s="152" t="s">
        <v>198</v>
      </c>
      <c r="C462" s="18">
        <v>283</v>
      </c>
      <c r="D462" s="338">
        <v>235</v>
      </c>
      <c r="E462" s="339" t="s">
        <v>82</v>
      </c>
      <c r="F462" s="339">
        <v>48</v>
      </c>
      <c r="G462" s="339" t="s">
        <v>82</v>
      </c>
      <c r="H462" s="339" t="s">
        <v>82</v>
      </c>
      <c r="I462" s="339" t="s">
        <v>82</v>
      </c>
      <c r="J462" s="149"/>
    </row>
    <row r="463" spans="1:10" ht="15" customHeight="1">
      <c r="A463" s="147" t="s">
        <v>85</v>
      </c>
      <c r="B463" s="152" t="s">
        <v>199</v>
      </c>
      <c r="C463" s="19">
        <v>97.4</v>
      </c>
      <c r="D463" s="341">
        <v>97.6</v>
      </c>
      <c r="E463" s="340" t="s">
        <v>82</v>
      </c>
      <c r="F463" s="340">
        <v>96.8</v>
      </c>
      <c r="G463" s="340" t="s">
        <v>82</v>
      </c>
      <c r="H463" s="340" t="s">
        <v>82</v>
      </c>
      <c r="I463" s="340" t="s">
        <v>82</v>
      </c>
      <c r="J463" s="150"/>
    </row>
    <row r="464" spans="1:10" ht="15" customHeight="1">
      <c r="A464" s="147"/>
      <c r="B464" s="152" t="s">
        <v>209</v>
      </c>
      <c r="C464" s="19">
        <v>4.5</v>
      </c>
      <c r="D464" s="341">
        <v>4.4000000000000004</v>
      </c>
      <c r="E464" s="340" t="s">
        <v>82</v>
      </c>
      <c r="F464" s="340">
        <v>4.7</v>
      </c>
      <c r="G464" s="340" t="s">
        <v>82</v>
      </c>
      <c r="H464" s="340" t="s">
        <v>82</v>
      </c>
      <c r="I464" s="340" t="s">
        <v>82</v>
      </c>
      <c r="J464" s="150"/>
    </row>
    <row r="465" spans="1:10" ht="15" customHeight="1">
      <c r="A465" s="147"/>
      <c r="B465" s="152" t="s">
        <v>210</v>
      </c>
      <c r="C465" s="19">
        <v>30</v>
      </c>
      <c r="D465" s="341">
        <v>31.9</v>
      </c>
      <c r="E465" s="340" t="s">
        <v>82</v>
      </c>
      <c r="F465" s="340">
        <v>20.6</v>
      </c>
      <c r="G465" s="340" t="s">
        <v>82</v>
      </c>
      <c r="H465" s="340" t="s">
        <v>82</v>
      </c>
      <c r="I465" s="340" t="s">
        <v>82</v>
      </c>
      <c r="J465" s="150"/>
    </row>
    <row r="466" spans="1:10" ht="15" customHeight="1">
      <c r="A466" s="154" t="s">
        <v>459</v>
      </c>
      <c r="B466" s="152" t="s">
        <v>197</v>
      </c>
      <c r="C466" s="18">
        <v>1</v>
      </c>
      <c r="D466" s="338">
        <v>1</v>
      </c>
      <c r="E466" s="339" t="s">
        <v>82</v>
      </c>
      <c r="F466" s="339" t="s">
        <v>82</v>
      </c>
      <c r="G466" s="339" t="s">
        <v>82</v>
      </c>
      <c r="H466" s="339" t="s">
        <v>82</v>
      </c>
      <c r="I466" s="339" t="s">
        <v>82</v>
      </c>
      <c r="J466" s="156" t="s">
        <v>235</v>
      </c>
    </row>
    <row r="467" spans="1:10" ht="15" customHeight="1">
      <c r="A467" s="160" t="s">
        <v>85</v>
      </c>
      <c r="B467" s="152" t="s">
        <v>198</v>
      </c>
      <c r="C467" s="18">
        <v>1</v>
      </c>
      <c r="D467" s="338">
        <v>1</v>
      </c>
      <c r="E467" s="339" t="s">
        <v>82</v>
      </c>
      <c r="F467" s="339" t="s">
        <v>82</v>
      </c>
      <c r="G467" s="339" t="s">
        <v>82</v>
      </c>
      <c r="H467" s="339" t="s">
        <v>82</v>
      </c>
      <c r="I467" s="339" t="s">
        <v>82</v>
      </c>
      <c r="J467" s="149"/>
    </row>
    <row r="468" spans="1:10" ht="15" customHeight="1">
      <c r="A468" s="147" t="s">
        <v>85</v>
      </c>
      <c r="B468" s="152" t="s">
        <v>199</v>
      </c>
      <c r="C468" s="19">
        <v>122</v>
      </c>
      <c r="D468" s="341">
        <v>122</v>
      </c>
      <c r="E468" s="340" t="s">
        <v>82</v>
      </c>
      <c r="F468" s="340" t="s">
        <v>82</v>
      </c>
      <c r="G468" s="340" t="s">
        <v>82</v>
      </c>
      <c r="H468" s="340" t="s">
        <v>82</v>
      </c>
      <c r="I468" s="340" t="s">
        <v>82</v>
      </c>
      <c r="J468" s="150"/>
    </row>
    <row r="469" spans="1:10" ht="15" customHeight="1">
      <c r="A469" s="147"/>
      <c r="B469" s="152" t="s">
        <v>209</v>
      </c>
      <c r="C469" s="19">
        <v>5</v>
      </c>
      <c r="D469" s="341">
        <v>5</v>
      </c>
      <c r="E469" s="340" t="s">
        <v>82</v>
      </c>
      <c r="F469" s="340" t="s">
        <v>82</v>
      </c>
      <c r="G469" s="340" t="s">
        <v>82</v>
      </c>
      <c r="H469" s="340" t="s">
        <v>82</v>
      </c>
      <c r="I469" s="340" t="s">
        <v>82</v>
      </c>
      <c r="J469" s="150"/>
    </row>
    <row r="470" spans="1:10" ht="15" customHeight="1">
      <c r="A470" s="147"/>
      <c r="B470" s="152" t="s">
        <v>210</v>
      </c>
      <c r="C470" s="19">
        <v>16</v>
      </c>
      <c r="D470" s="341">
        <v>16</v>
      </c>
      <c r="E470" s="340" t="s">
        <v>82</v>
      </c>
      <c r="F470" s="340" t="s">
        <v>82</v>
      </c>
      <c r="G470" s="340" t="s">
        <v>82</v>
      </c>
      <c r="H470" s="340" t="s">
        <v>82</v>
      </c>
      <c r="I470" s="340" t="s">
        <v>82</v>
      </c>
      <c r="J470" s="150"/>
    </row>
    <row r="471" spans="1:10" s="163" customFormat="1" ht="21" customHeight="1">
      <c r="A471" s="161" t="s">
        <v>184</v>
      </c>
      <c r="B471" s="152" t="s">
        <v>197</v>
      </c>
      <c r="C471" s="18">
        <v>2792</v>
      </c>
      <c r="D471" s="338">
        <v>2604</v>
      </c>
      <c r="E471" s="339">
        <v>2</v>
      </c>
      <c r="F471" s="339">
        <v>177</v>
      </c>
      <c r="G471" s="339">
        <v>9</v>
      </c>
      <c r="H471" s="339" t="s">
        <v>82</v>
      </c>
      <c r="I471" s="339" t="s">
        <v>82</v>
      </c>
      <c r="J471" s="162" t="s">
        <v>184</v>
      </c>
    </row>
    <row r="472" spans="1:10" ht="15" customHeight="1">
      <c r="A472" s="147" t="s">
        <v>85</v>
      </c>
      <c r="B472" s="152" t="s">
        <v>198</v>
      </c>
      <c r="C472" s="18">
        <v>4371</v>
      </c>
      <c r="D472" s="338">
        <v>2611</v>
      </c>
      <c r="E472" s="339">
        <v>69</v>
      </c>
      <c r="F472" s="339">
        <v>1673</v>
      </c>
      <c r="G472" s="339">
        <v>18</v>
      </c>
      <c r="H472" s="339" t="s">
        <v>82</v>
      </c>
      <c r="I472" s="339" t="s">
        <v>82</v>
      </c>
      <c r="J472" s="149"/>
    </row>
    <row r="473" spans="1:10" ht="15" customHeight="1">
      <c r="A473" s="147" t="s">
        <v>85</v>
      </c>
      <c r="B473" s="152" t="s">
        <v>199</v>
      </c>
      <c r="C473" s="19">
        <v>103.6</v>
      </c>
      <c r="D473" s="341">
        <v>135.6</v>
      </c>
      <c r="E473" s="340">
        <v>54.6</v>
      </c>
      <c r="F473" s="340">
        <v>56.2</v>
      </c>
      <c r="G473" s="340">
        <v>35.5</v>
      </c>
      <c r="H473" s="340" t="s">
        <v>82</v>
      </c>
      <c r="I473" s="340" t="s">
        <v>82</v>
      </c>
      <c r="J473" s="150"/>
    </row>
    <row r="474" spans="1:10" ht="15" customHeight="1">
      <c r="A474" s="147" t="s">
        <v>85</v>
      </c>
      <c r="B474" s="152" t="s">
        <v>209</v>
      </c>
      <c r="C474" s="19">
        <v>4.4000000000000004</v>
      </c>
      <c r="D474" s="341">
        <v>5.6</v>
      </c>
      <c r="E474" s="340">
        <v>3.3</v>
      </c>
      <c r="F474" s="340">
        <v>2.7</v>
      </c>
      <c r="G474" s="340">
        <v>2</v>
      </c>
      <c r="H474" s="340" t="s">
        <v>82</v>
      </c>
      <c r="I474" s="340" t="s">
        <v>82</v>
      </c>
      <c r="J474" s="150"/>
    </row>
    <row r="475" spans="1:10" ht="15" customHeight="1">
      <c r="A475" s="147"/>
      <c r="B475" s="152" t="s">
        <v>210</v>
      </c>
      <c r="C475" s="19">
        <v>69.7</v>
      </c>
      <c r="D475" s="341">
        <v>83.2</v>
      </c>
      <c r="E475" s="340">
        <v>19</v>
      </c>
      <c r="F475" s="340">
        <v>25.3</v>
      </c>
      <c r="G475" s="340">
        <v>17</v>
      </c>
      <c r="H475" s="340" t="s">
        <v>82</v>
      </c>
      <c r="I475" s="340" t="s">
        <v>82</v>
      </c>
      <c r="J475" s="150"/>
    </row>
    <row r="476" spans="1:10" ht="15" customHeight="1">
      <c r="A476" s="151" t="s">
        <v>454</v>
      </c>
      <c r="B476" s="152"/>
      <c r="C476" s="19"/>
      <c r="D476" s="341"/>
      <c r="E476" s="340"/>
      <c r="F476" s="340"/>
      <c r="G476" s="340"/>
      <c r="H476" s="340"/>
      <c r="I476" s="340"/>
      <c r="J476" s="153" t="s">
        <v>211</v>
      </c>
    </row>
    <row r="477" spans="1:10" ht="15" customHeight="1">
      <c r="A477" s="154" t="s">
        <v>455</v>
      </c>
      <c r="B477" s="152" t="s">
        <v>197</v>
      </c>
      <c r="C477" s="18">
        <v>2777</v>
      </c>
      <c r="D477" s="338">
        <v>2590</v>
      </c>
      <c r="E477" s="339">
        <v>2</v>
      </c>
      <c r="F477" s="339">
        <v>176</v>
      </c>
      <c r="G477" s="339">
        <v>9</v>
      </c>
      <c r="H477" s="339" t="s">
        <v>82</v>
      </c>
      <c r="I477" s="339" t="s">
        <v>82</v>
      </c>
      <c r="J477" s="156" t="s">
        <v>232</v>
      </c>
    </row>
    <row r="478" spans="1:10" ht="15" customHeight="1">
      <c r="A478" s="154" t="s">
        <v>85</v>
      </c>
      <c r="B478" s="152" t="s">
        <v>198</v>
      </c>
      <c r="C478" s="18">
        <v>4283</v>
      </c>
      <c r="D478" s="338">
        <v>2597</v>
      </c>
      <c r="E478" s="339">
        <v>69</v>
      </c>
      <c r="F478" s="339">
        <v>1599</v>
      </c>
      <c r="G478" s="339">
        <v>18</v>
      </c>
      <c r="H478" s="339" t="s">
        <v>82</v>
      </c>
      <c r="I478" s="339" t="s">
        <v>82</v>
      </c>
      <c r="J478" s="157"/>
    </row>
    <row r="479" spans="1:10" ht="15" customHeight="1">
      <c r="A479" s="154" t="s">
        <v>85</v>
      </c>
      <c r="B479" s="152" t="s">
        <v>199</v>
      </c>
      <c r="C479" s="19">
        <v>104.4</v>
      </c>
      <c r="D479" s="341">
        <v>135.80000000000001</v>
      </c>
      <c r="E479" s="340">
        <v>54.6</v>
      </c>
      <c r="F479" s="340">
        <v>56.4</v>
      </c>
      <c r="G479" s="340">
        <v>35.5</v>
      </c>
      <c r="H479" s="340" t="s">
        <v>82</v>
      </c>
      <c r="I479" s="340" t="s">
        <v>82</v>
      </c>
      <c r="J479" s="158"/>
    </row>
    <row r="480" spans="1:10" ht="15" customHeight="1">
      <c r="A480" s="154"/>
      <c r="B480" s="152" t="s">
        <v>209</v>
      </c>
      <c r="C480" s="19">
        <v>4.5</v>
      </c>
      <c r="D480" s="341">
        <v>5.6</v>
      </c>
      <c r="E480" s="340">
        <v>3.3</v>
      </c>
      <c r="F480" s="340">
        <v>2.7</v>
      </c>
      <c r="G480" s="340">
        <v>2</v>
      </c>
      <c r="H480" s="340" t="s">
        <v>82</v>
      </c>
      <c r="I480" s="340" t="s">
        <v>82</v>
      </c>
      <c r="J480" s="158"/>
    </row>
    <row r="481" spans="1:10" ht="15" customHeight="1">
      <c r="A481" s="154"/>
      <c r="B481" s="152" t="s">
        <v>210</v>
      </c>
      <c r="C481" s="19">
        <v>70.2</v>
      </c>
      <c r="D481" s="341">
        <v>83.4</v>
      </c>
      <c r="E481" s="340">
        <v>19</v>
      </c>
      <c r="F481" s="340">
        <v>25</v>
      </c>
      <c r="G481" s="340">
        <v>17</v>
      </c>
      <c r="H481" s="340" t="s">
        <v>82</v>
      </c>
      <c r="I481" s="340" t="s">
        <v>82</v>
      </c>
      <c r="J481" s="158"/>
    </row>
    <row r="482" spans="1:10" ht="15" customHeight="1">
      <c r="A482" s="154" t="s">
        <v>456</v>
      </c>
      <c r="B482" s="152" t="s">
        <v>197</v>
      </c>
      <c r="C482" s="18" t="s">
        <v>82</v>
      </c>
      <c r="D482" s="338" t="s">
        <v>82</v>
      </c>
      <c r="E482" s="339" t="s">
        <v>82</v>
      </c>
      <c r="F482" s="339" t="s">
        <v>82</v>
      </c>
      <c r="G482" s="339" t="s">
        <v>82</v>
      </c>
      <c r="H482" s="339" t="s">
        <v>82</v>
      </c>
      <c r="I482" s="339" t="s">
        <v>82</v>
      </c>
      <c r="J482" s="156" t="s">
        <v>233</v>
      </c>
    </row>
    <row r="483" spans="1:10" ht="15" customHeight="1">
      <c r="A483" s="154" t="s">
        <v>85</v>
      </c>
      <c r="B483" s="152" t="s">
        <v>198</v>
      </c>
      <c r="C483" s="18" t="s">
        <v>82</v>
      </c>
      <c r="D483" s="338" t="s">
        <v>82</v>
      </c>
      <c r="E483" s="339" t="s">
        <v>82</v>
      </c>
      <c r="F483" s="339" t="s">
        <v>82</v>
      </c>
      <c r="G483" s="339" t="s">
        <v>82</v>
      </c>
      <c r="H483" s="339" t="s">
        <v>82</v>
      </c>
      <c r="I483" s="339" t="s">
        <v>82</v>
      </c>
      <c r="J483" s="157"/>
    </row>
    <row r="484" spans="1:10" ht="15" customHeight="1">
      <c r="A484" s="154" t="s">
        <v>85</v>
      </c>
      <c r="B484" s="152" t="s">
        <v>199</v>
      </c>
      <c r="C484" s="19" t="s">
        <v>82</v>
      </c>
      <c r="D484" s="19" t="s">
        <v>82</v>
      </c>
      <c r="E484" s="19" t="s">
        <v>82</v>
      </c>
      <c r="F484" s="19" t="s">
        <v>82</v>
      </c>
      <c r="G484" s="19" t="s">
        <v>82</v>
      </c>
      <c r="H484" s="19" t="s">
        <v>82</v>
      </c>
      <c r="I484" s="19" t="s">
        <v>82</v>
      </c>
      <c r="J484" s="158"/>
    </row>
    <row r="485" spans="1:10" ht="15" customHeight="1">
      <c r="A485" s="154"/>
      <c r="B485" s="152" t="s">
        <v>209</v>
      </c>
      <c r="C485" s="19" t="s">
        <v>82</v>
      </c>
      <c r="D485" s="19" t="s">
        <v>82</v>
      </c>
      <c r="E485" s="19" t="s">
        <v>82</v>
      </c>
      <c r="F485" s="19" t="s">
        <v>82</v>
      </c>
      <c r="G485" s="19" t="s">
        <v>82</v>
      </c>
      <c r="H485" s="19" t="s">
        <v>82</v>
      </c>
      <c r="I485" s="19" t="s">
        <v>82</v>
      </c>
      <c r="J485" s="158"/>
    </row>
    <row r="486" spans="1:10" ht="15" customHeight="1">
      <c r="A486" s="154"/>
      <c r="B486" s="152" t="s">
        <v>210</v>
      </c>
      <c r="C486" s="19" t="s">
        <v>82</v>
      </c>
      <c r="D486" s="19" t="s">
        <v>82</v>
      </c>
      <c r="E486" s="19" t="s">
        <v>82</v>
      </c>
      <c r="F486" s="19" t="s">
        <v>82</v>
      </c>
      <c r="G486" s="19" t="s">
        <v>82</v>
      </c>
      <c r="H486" s="19" t="s">
        <v>82</v>
      </c>
      <c r="I486" s="19" t="s">
        <v>82</v>
      </c>
      <c r="J486" s="158"/>
    </row>
    <row r="487" spans="1:10" ht="15" customHeight="1">
      <c r="A487" s="154" t="s">
        <v>457</v>
      </c>
      <c r="B487" s="152" t="s">
        <v>197</v>
      </c>
      <c r="C487" s="18" t="s">
        <v>82</v>
      </c>
      <c r="D487" s="338" t="s">
        <v>82</v>
      </c>
      <c r="E487" s="339" t="s">
        <v>82</v>
      </c>
      <c r="F487" s="339" t="s">
        <v>82</v>
      </c>
      <c r="G487" s="339" t="s">
        <v>82</v>
      </c>
      <c r="H487" s="339" t="s">
        <v>82</v>
      </c>
      <c r="I487" s="339" t="s">
        <v>82</v>
      </c>
      <c r="J487" s="156" t="s">
        <v>224</v>
      </c>
    </row>
    <row r="488" spans="1:10" ht="15" customHeight="1">
      <c r="A488" s="154" t="s">
        <v>85</v>
      </c>
      <c r="B488" s="152" t="s">
        <v>198</v>
      </c>
      <c r="C488" s="18" t="s">
        <v>82</v>
      </c>
      <c r="D488" s="338" t="s">
        <v>82</v>
      </c>
      <c r="E488" s="339" t="s">
        <v>82</v>
      </c>
      <c r="F488" s="339" t="s">
        <v>82</v>
      </c>
      <c r="G488" s="339" t="s">
        <v>82</v>
      </c>
      <c r="H488" s="339" t="s">
        <v>82</v>
      </c>
      <c r="I488" s="339" t="s">
        <v>82</v>
      </c>
      <c r="J488" s="157"/>
    </row>
    <row r="489" spans="1:10" ht="15" customHeight="1">
      <c r="A489" s="154" t="s">
        <v>85</v>
      </c>
      <c r="B489" s="152" t="s">
        <v>199</v>
      </c>
      <c r="C489" s="19" t="s">
        <v>82</v>
      </c>
      <c r="D489" s="19" t="s">
        <v>82</v>
      </c>
      <c r="E489" s="19" t="s">
        <v>82</v>
      </c>
      <c r="F489" s="19" t="s">
        <v>82</v>
      </c>
      <c r="G489" s="19" t="s">
        <v>82</v>
      </c>
      <c r="H489" s="19" t="s">
        <v>82</v>
      </c>
      <c r="I489" s="19" t="s">
        <v>82</v>
      </c>
      <c r="J489" s="158"/>
    </row>
    <row r="490" spans="1:10" ht="15" customHeight="1">
      <c r="A490" s="154"/>
      <c r="B490" s="152" t="s">
        <v>209</v>
      </c>
      <c r="C490" s="19" t="s">
        <v>82</v>
      </c>
      <c r="D490" s="19" t="s">
        <v>82</v>
      </c>
      <c r="E490" s="19" t="s">
        <v>82</v>
      </c>
      <c r="F490" s="19" t="s">
        <v>82</v>
      </c>
      <c r="G490" s="19" t="s">
        <v>82</v>
      </c>
      <c r="H490" s="19" t="s">
        <v>82</v>
      </c>
      <c r="I490" s="19" t="s">
        <v>82</v>
      </c>
      <c r="J490" s="158"/>
    </row>
    <row r="491" spans="1:10" ht="15" customHeight="1">
      <c r="A491" s="154"/>
      <c r="B491" s="152" t="s">
        <v>210</v>
      </c>
      <c r="C491" s="19" t="s">
        <v>82</v>
      </c>
      <c r="D491" s="19" t="s">
        <v>82</v>
      </c>
      <c r="E491" s="19" t="s">
        <v>82</v>
      </c>
      <c r="F491" s="19" t="s">
        <v>82</v>
      </c>
      <c r="G491" s="19" t="s">
        <v>82</v>
      </c>
      <c r="H491" s="19" t="s">
        <v>82</v>
      </c>
      <c r="I491" s="19" t="s">
        <v>82</v>
      </c>
      <c r="J491" s="158"/>
    </row>
    <row r="492" spans="1:10" ht="15" customHeight="1">
      <c r="A492" s="159" t="s">
        <v>458</v>
      </c>
      <c r="B492" s="152" t="s">
        <v>197</v>
      </c>
      <c r="C492" s="18">
        <v>1</v>
      </c>
      <c r="D492" s="338" t="s">
        <v>82</v>
      </c>
      <c r="E492" s="339" t="s">
        <v>82</v>
      </c>
      <c r="F492" s="339">
        <v>1</v>
      </c>
      <c r="G492" s="339" t="s">
        <v>82</v>
      </c>
      <c r="H492" s="339" t="s">
        <v>82</v>
      </c>
      <c r="I492" s="339" t="s">
        <v>82</v>
      </c>
      <c r="J492" s="156" t="s">
        <v>225</v>
      </c>
    </row>
    <row r="493" spans="1:10" ht="15" customHeight="1">
      <c r="A493" s="154" t="s">
        <v>85</v>
      </c>
      <c r="B493" s="152" t="s">
        <v>198</v>
      </c>
      <c r="C493" s="18">
        <v>74</v>
      </c>
      <c r="D493" s="338" t="s">
        <v>82</v>
      </c>
      <c r="E493" s="339" t="s">
        <v>82</v>
      </c>
      <c r="F493" s="339">
        <v>74</v>
      </c>
      <c r="G493" s="339" t="s">
        <v>82</v>
      </c>
      <c r="H493" s="339" t="s">
        <v>82</v>
      </c>
      <c r="I493" s="339" t="s">
        <v>82</v>
      </c>
      <c r="J493" s="157"/>
    </row>
    <row r="494" spans="1:10" ht="15" customHeight="1">
      <c r="A494" s="154" t="s">
        <v>85</v>
      </c>
      <c r="B494" s="152" t="s">
        <v>199</v>
      </c>
      <c r="C494" s="19">
        <v>53.1</v>
      </c>
      <c r="D494" s="341" t="s">
        <v>82</v>
      </c>
      <c r="E494" s="340" t="s">
        <v>82</v>
      </c>
      <c r="F494" s="340">
        <v>53.1</v>
      </c>
      <c r="G494" s="341" t="s">
        <v>82</v>
      </c>
      <c r="H494" s="341" t="s">
        <v>82</v>
      </c>
      <c r="I494" s="341" t="s">
        <v>82</v>
      </c>
      <c r="J494" s="158"/>
    </row>
    <row r="495" spans="1:10" ht="15" customHeight="1">
      <c r="A495" s="154"/>
      <c r="B495" s="152" t="s">
        <v>209</v>
      </c>
      <c r="C495" s="19">
        <v>2.5</v>
      </c>
      <c r="D495" s="341" t="s">
        <v>82</v>
      </c>
      <c r="E495" s="340" t="s">
        <v>82</v>
      </c>
      <c r="F495" s="340">
        <v>2.5</v>
      </c>
      <c r="G495" s="341" t="s">
        <v>82</v>
      </c>
      <c r="H495" s="341" t="s">
        <v>82</v>
      </c>
      <c r="I495" s="341" t="s">
        <v>82</v>
      </c>
      <c r="J495" s="158"/>
    </row>
    <row r="496" spans="1:10" ht="15" customHeight="1">
      <c r="A496" s="154"/>
      <c r="B496" s="152" t="s">
        <v>210</v>
      </c>
      <c r="C496" s="19">
        <v>30</v>
      </c>
      <c r="D496" s="341" t="s">
        <v>82</v>
      </c>
      <c r="E496" s="340" t="s">
        <v>82</v>
      </c>
      <c r="F496" s="340">
        <v>30</v>
      </c>
      <c r="G496" s="341" t="s">
        <v>82</v>
      </c>
      <c r="H496" s="341" t="s">
        <v>82</v>
      </c>
      <c r="I496" s="341" t="s">
        <v>82</v>
      </c>
    </row>
    <row r="497" spans="1:10" ht="15" customHeight="1">
      <c r="A497" s="154" t="s">
        <v>226</v>
      </c>
      <c r="B497" s="152" t="s">
        <v>197</v>
      </c>
      <c r="C497" s="18">
        <v>14</v>
      </c>
      <c r="D497" s="338">
        <v>14</v>
      </c>
      <c r="E497" s="339" t="s">
        <v>82</v>
      </c>
      <c r="F497" s="339" t="s">
        <v>82</v>
      </c>
      <c r="G497" s="339" t="s">
        <v>82</v>
      </c>
      <c r="H497" s="339" t="s">
        <v>82</v>
      </c>
      <c r="I497" s="339" t="s">
        <v>82</v>
      </c>
      <c r="J497" s="156" t="s">
        <v>234</v>
      </c>
    </row>
    <row r="498" spans="1:10" ht="15" customHeight="1">
      <c r="A498" s="160" t="s">
        <v>85</v>
      </c>
      <c r="B498" s="152" t="s">
        <v>198</v>
      </c>
      <c r="C498" s="18">
        <v>14</v>
      </c>
      <c r="D498" s="338">
        <v>14</v>
      </c>
      <c r="E498" s="339" t="s">
        <v>82</v>
      </c>
      <c r="F498" s="339" t="s">
        <v>82</v>
      </c>
      <c r="G498" s="339" t="s">
        <v>82</v>
      </c>
      <c r="H498" s="339" t="s">
        <v>82</v>
      </c>
      <c r="I498" s="339" t="s">
        <v>82</v>
      </c>
      <c r="J498" s="149"/>
    </row>
    <row r="499" spans="1:10" ht="15" customHeight="1">
      <c r="A499" s="147" t="s">
        <v>85</v>
      </c>
      <c r="B499" s="152" t="s">
        <v>199</v>
      </c>
      <c r="C499" s="19">
        <v>111.5</v>
      </c>
      <c r="D499" s="341">
        <v>111.5</v>
      </c>
      <c r="E499" s="340" t="s">
        <v>82</v>
      </c>
      <c r="F499" s="340" t="s">
        <v>82</v>
      </c>
      <c r="G499" s="340" t="s">
        <v>82</v>
      </c>
      <c r="H499" s="340" t="s">
        <v>82</v>
      </c>
      <c r="I499" s="340" t="s">
        <v>82</v>
      </c>
      <c r="J499" s="150"/>
    </row>
    <row r="500" spans="1:10" ht="15" customHeight="1">
      <c r="A500" s="147"/>
      <c r="B500" s="152" t="s">
        <v>209</v>
      </c>
      <c r="C500" s="19">
        <v>5.4</v>
      </c>
      <c r="D500" s="341">
        <v>5.4</v>
      </c>
      <c r="E500" s="340" t="s">
        <v>82</v>
      </c>
      <c r="F500" s="340" t="s">
        <v>82</v>
      </c>
      <c r="G500" s="340" t="s">
        <v>82</v>
      </c>
      <c r="H500" s="340" t="s">
        <v>82</v>
      </c>
      <c r="I500" s="340" t="s">
        <v>82</v>
      </c>
      <c r="J500" s="150"/>
    </row>
    <row r="501" spans="1:10" ht="15" customHeight="1">
      <c r="A501" s="147"/>
      <c r="B501" s="152" t="s">
        <v>210</v>
      </c>
      <c r="C501" s="19">
        <v>40.200000000000003</v>
      </c>
      <c r="D501" s="341">
        <v>40.200000000000003</v>
      </c>
      <c r="E501" s="340" t="s">
        <v>82</v>
      </c>
      <c r="F501" s="340" t="s">
        <v>82</v>
      </c>
      <c r="G501" s="340" t="s">
        <v>82</v>
      </c>
      <c r="H501" s="340" t="s">
        <v>82</v>
      </c>
      <c r="I501" s="340" t="s">
        <v>82</v>
      </c>
      <c r="J501" s="150"/>
    </row>
    <row r="502" spans="1:10" ht="15" customHeight="1">
      <c r="A502" s="154" t="s">
        <v>459</v>
      </c>
      <c r="B502" s="152" t="s">
        <v>197</v>
      </c>
      <c r="C502" s="18" t="s">
        <v>82</v>
      </c>
      <c r="D502" s="338" t="s">
        <v>82</v>
      </c>
      <c r="E502" s="339" t="s">
        <v>82</v>
      </c>
      <c r="F502" s="339" t="s">
        <v>82</v>
      </c>
      <c r="G502" s="339" t="s">
        <v>82</v>
      </c>
      <c r="H502" s="339" t="s">
        <v>82</v>
      </c>
      <c r="I502" s="339" t="s">
        <v>82</v>
      </c>
      <c r="J502" s="156" t="s">
        <v>235</v>
      </c>
    </row>
    <row r="503" spans="1:10" ht="15" customHeight="1">
      <c r="A503" s="160" t="s">
        <v>85</v>
      </c>
      <c r="B503" s="152" t="s">
        <v>198</v>
      </c>
      <c r="C503" s="18" t="s">
        <v>82</v>
      </c>
      <c r="D503" s="338" t="s">
        <v>82</v>
      </c>
      <c r="E503" s="339" t="s">
        <v>82</v>
      </c>
      <c r="F503" s="339" t="s">
        <v>82</v>
      </c>
      <c r="G503" s="339" t="s">
        <v>82</v>
      </c>
      <c r="H503" s="339" t="s">
        <v>82</v>
      </c>
      <c r="I503" s="339" t="s">
        <v>82</v>
      </c>
      <c r="J503" s="149"/>
    </row>
    <row r="504" spans="1:10" ht="15" customHeight="1">
      <c r="A504" s="147" t="s">
        <v>85</v>
      </c>
      <c r="B504" s="152" t="s">
        <v>199</v>
      </c>
      <c r="C504" s="19" t="s">
        <v>82</v>
      </c>
      <c r="D504" s="19" t="s">
        <v>82</v>
      </c>
      <c r="E504" s="19" t="s">
        <v>82</v>
      </c>
      <c r="F504" s="19" t="s">
        <v>82</v>
      </c>
      <c r="G504" s="19" t="s">
        <v>82</v>
      </c>
      <c r="H504" s="19" t="s">
        <v>82</v>
      </c>
      <c r="I504" s="19" t="s">
        <v>82</v>
      </c>
      <c r="J504" s="150"/>
    </row>
    <row r="505" spans="1:10" ht="15" customHeight="1">
      <c r="A505" s="147"/>
      <c r="B505" s="152" t="s">
        <v>209</v>
      </c>
      <c r="C505" s="19" t="s">
        <v>82</v>
      </c>
      <c r="D505" s="19" t="s">
        <v>82</v>
      </c>
      <c r="E505" s="19" t="s">
        <v>82</v>
      </c>
      <c r="F505" s="19" t="s">
        <v>82</v>
      </c>
      <c r="G505" s="19" t="s">
        <v>82</v>
      </c>
      <c r="H505" s="19" t="s">
        <v>82</v>
      </c>
      <c r="I505" s="19" t="s">
        <v>82</v>
      </c>
      <c r="J505" s="150"/>
    </row>
    <row r="506" spans="1:10" ht="15" customHeight="1">
      <c r="A506" s="147"/>
      <c r="B506" s="152" t="s">
        <v>210</v>
      </c>
      <c r="C506" s="19" t="s">
        <v>82</v>
      </c>
      <c r="D506" s="19" t="s">
        <v>82</v>
      </c>
      <c r="E506" s="19" t="s">
        <v>82</v>
      </c>
      <c r="F506" s="19" t="s">
        <v>82</v>
      </c>
      <c r="G506" s="19" t="s">
        <v>82</v>
      </c>
      <c r="H506" s="19" t="s">
        <v>82</v>
      </c>
      <c r="I506" s="19" t="s">
        <v>82</v>
      </c>
      <c r="J506" s="150"/>
    </row>
    <row r="507" spans="1:10" s="163" customFormat="1" ht="21" customHeight="1">
      <c r="A507" s="161" t="s">
        <v>185</v>
      </c>
      <c r="B507" s="152" t="s">
        <v>197</v>
      </c>
      <c r="C507" s="18">
        <v>2566</v>
      </c>
      <c r="D507" s="338">
        <v>2215</v>
      </c>
      <c r="E507" s="339" t="s">
        <v>82</v>
      </c>
      <c r="F507" s="339">
        <v>348</v>
      </c>
      <c r="G507" s="339">
        <v>2</v>
      </c>
      <c r="H507" s="339">
        <v>1</v>
      </c>
      <c r="I507" s="339" t="s">
        <v>82</v>
      </c>
      <c r="J507" s="162" t="s">
        <v>185</v>
      </c>
    </row>
    <row r="508" spans="1:10" ht="15" customHeight="1">
      <c r="A508" s="147" t="s">
        <v>85</v>
      </c>
      <c r="B508" s="152" t="s">
        <v>198</v>
      </c>
      <c r="C508" s="18">
        <v>5878</v>
      </c>
      <c r="D508" s="338">
        <v>2250</v>
      </c>
      <c r="E508" s="339" t="s">
        <v>82</v>
      </c>
      <c r="F508" s="339">
        <v>3558</v>
      </c>
      <c r="G508" s="339">
        <v>10</v>
      </c>
      <c r="H508" s="339">
        <v>60</v>
      </c>
      <c r="I508" s="339" t="s">
        <v>82</v>
      </c>
      <c r="J508" s="149"/>
    </row>
    <row r="509" spans="1:10" ht="15" customHeight="1">
      <c r="A509" s="147" t="s">
        <v>85</v>
      </c>
      <c r="B509" s="152" t="s">
        <v>199</v>
      </c>
      <c r="C509" s="19">
        <v>88.3</v>
      </c>
      <c r="D509" s="341">
        <v>138.1</v>
      </c>
      <c r="E509" s="340" t="s">
        <v>82</v>
      </c>
      <c r="F509" s="340">
        <v>57.5</v>
      </c>
      <c r="G509" s="340">
        <v>39.6</v>
      </c>
      <c r="H509" s="340">
        <v>52.1</v>
      </c>
      <c r="I509" s="340" t="s">
        <v>82</v>
      </c>
      <c r="J509" s="150"/>
    </row>
    <row r="510" spans="1:10" ht="15" customHeight="1">
      <c r="A510" s="147" t="s">
        <v>85</v>
      </c>
      <c r="B510" s="152" t="s">
        <v>209</v>
      </c>
      <c r="C510" s="19">
        <v>3.8</v>
      </c>
      <c r="D510" s="341">
        <v>5.2</v>
      </c>
      <c r="E510" s="340" t="s">
        <v>82</v>
      </c>
      <c r="F510" s="340">
        <v>2.9</v>
      </c>
      <c r="G510" s="340">
        <v>1.7</v>
      </c>
      <c r="H510" s="340">
        <v>2.9</v>
      </c>
      <c r="I510" s="340" t="s">
        <v>82</v>
      </c>
      <c r="J510" s="150"/>
    </row>
    <row r="511" spans="1:10" ht="15" customHeight="1">
      <c r="A511" s="147"/>
      <c r="B511" s="152" t="s">
        <v>210</v>
      </c>
      <c r="C511" s="19">
        <v>40.5</v>
      </c>
      <c r="D511" s="341">
        <v>52.4</v>
      </c>
      <c r="E511" s="340" t="s">
        <v>82</v>
      </c>
      <c r="F511" s="340">
        <v>23.3</v>
      </c>
      <c r="G511" s="340">
        <v>12.8</v>
      </c>
      <c r="H511" s="340">
        <v>14</v>
      </c>
      <c r="I511" s="340" t="s">
        <v>82</v>
      </c>
      <c r="J511" s="150"/>
    </row>
    <row r="512" spans="1:10" ht="15" customHeight="1">
      <c r="A512" s="151" t="s">
        <v>454</v>
      </c>
      <c r="B512" s="152"/>
      <c r="C512" s="19"/>
      <c r="D512" s="341"/>
      <c r="E512" s="340"/>
      <c r="F512" s="340"/>
      <c r="G512" s="340"/>
      <c r="H512" s="340"/>
      <c r="I512" s="340"/>
      <c r="J512" s="153" t="s">
        <v>211</v>
      </c>
    </row>
    <row r="513" spans="1:10" ht="15" customHeight="1">
      <c r="A513" s="154" t="s">
        <v>455</v>
      </c>
      <c r="B513" s="152" t="s">
        <v>197</v>
      </c>
      <c r="C513" s="18">
        <v>2496</v>
      </c>
      <c r="D513" s="338">
        <v>2158</v>
      </c>
      <c r="E513" s="339" t="s">
        <v>82</v>
      </c>
      <c r="F513" s="339">
        <v>336</v>
      </c>
      <c r="G513" s="339">
        <v>1</v>
      </c>
      <c r="H513" s="339">
        <v>1</v>
      </c>
      <c r="I513" s="339" t="s">
        <v>82</v>
      </c>
      <c r="J513" s="156" t="s">
        <v>232</v>
      </c>
    </row>
    <row r="514" spans="1:10" ht="15" customHeight="1">
      <c r="A514" s="154" t="s">
        <v>85</v>
      </c>
      <c r="B514" s="152" t="s">
        <v>198</v>
      </c>
      <c r="C514" s="18">
        <v>5284</v>
      </c>
      <c r="D514" s="338">
        <v>2193</v>
      </c>
      <c r="E514" s="339" t="s">
        <v>82</v>
      </c>
      <c r="F514" s="339">
        <v>3025</v>
      </c>
      <c r="G514" s="339">
        <v>6</v>
      </c>
      <c r="H514" s="339">
        <v>60</v>
      </c>
      <c r="I514" s="339" t="s">
        <v>82</v>
      </c>
      <c r="J514" s="157"/>
    </row>
    <row r="515" spans="1:10" ht="15" customHeight="1">
      <c r="A515" s="154" t="s">
        <v>85</v>
      </c>
      <c r="B515" s="152" t="s">
        <v>199</v>
      </c>
      <c r="C515" s="19">
        <v>92.3</v>
      </c>
      <c r="D515" s="341">
        <v>139.19999999999999</v>
      </c>
      <c r="E515" s="340" t="s">
        <v>82</v>
      </c>
      <c r="F515" s="340">
        <v>59.1</v>
      </c>
      <c r="G515" s="340">
        <v>48.5</v>
      </c>
      <c r="H515" s="340">
        <v>52.1</v>
      </c>
      <c r="I515" s="340" t="s">
        <v>82</v>
      </c>
      <c r="J515" s="158"/>
    </row>
    <row r="516" spans="1:10" ht="15" customHeight="1">
      <c r="A516" s="154"/>
      <c r="B516" s="152" t="s">
        <v>209</v>
      </c>
      <c r="C516" s="19">
        <v>3.9</v>
      </c>
      <c r="D516" s="341">
        <v>5.3</v>
      </c>
      <c r="E516" s="340" t="s">
        <v>82</v>
      </c>
      <c r="F516" s="340">
        <v>2.9</v>
      </c>
      <c r="G516" s="340">
        <v>2.2000000000000002</v>
      </c>
      <c r="H516" s="340">
        <v>2.9</v>
      </c>
      <c r="I516" s="340" t="s">
        <v>82</v>
      </c>
      <c r="J516" s="158"/>
    </row>
    <row r="517" spans="1:10" ht="15" customHeight="1">
      <c r="A517" s="154"/>
      <c r="B517" s="152" t="s">
        <v>210</v>
      </c>
      <c r="C517" s="19">
        <v>41.5</v>
      </c>
      <c r="D517" s="341">
        <v>52.7</v>
      </c>
      <c r="E517" s="340" t="s">
        <v>82</v>
      </c>
      <c r="F517" s="340">
        <v>23.4</v>
      </c>
      <c r="G517" s="340">
        <v>13</v>
      </c>
      <c r="H517" s="340">
        <v>14</v>
      </c>
      <c r="I517" s="340" t="s">
        <v>82</v>
      </c>
      <c r="J517" s="158"/>
    </row>
    <row r="518" spans="1:10" ht="15" customHeight="1">
      <c r="A518" s="154" t="s">
        <v>456</v>
      </c>
      <c r="B518" s="152" t="s">
        <v>197</v>
      </c>
      <c r="C518" s="18">
        <v>6</v>
      </c>
      <c r="D518" s="338" t="s">
        <v>82</v>
      </c>
      <c r="E518" s="339" t="s">
        <v>82</v>
      </c>
      <c r="F518" s="339">
        <v>6</v>
      </c>
      <c r="G518" s="339" t="s">
        <v>82</v>
      </c>
      <c r="H518" s="339" t="s">
        <v>82</v>
      </c>
      <c r="I518" s="339" t="s">
        <v>82</v>
      </c>
      <c r="J518" s="156" t="s">
        <v>233</v>
      </c>
    </row>
    <row r="519" spans="1:10" ht="15" customHeight="1">
      <c r="A519" s="154" t="s">
        <v>85</v>
      </c>
      <c r="B519" s="152" t="s">
        <v>198</v>
      </c>
      <c r="C519" s="18">
        <v>270</v>
      </c>
      <c r="D519" s="338" t="s">
        <v>82</v>
      </c>
      <c r="E519" s="339" t="s">
        <v>82</v>
      </c>
      <c r="F519" s="339">
        <v>270</v>
      </c>
      <c r="G519" s="339" t="s">
        <v>82</v>
      </c>
      <c r="H519" s="339" t="s">
        <v>82</v>
      </c>
      <c r="I519" s="339" t="s">
        <v>82</v>
      </c>
      <c r="J519" s="157"/>
    </row>
    <row r="520" spans="1:10" ht="15" customHeight="1">
      <c r="A520" s="154" t="s">
        <v>85</v>
      </c>
      <c r="B520" s="152" t="s">
        <v>199</v>
      </c>
      <c r="C520" s="19">
        <v>46.5</v>
      </c>
      <c r="D520" s="341" t="s">
        <v>82</v>
      </c>
      <c r="E520" s="341" t="s">
        <v>82</v>
      </c>
      <c r="F520" s="340">
        <v>46.5</v>
      </c>
      <c r="G520" s="341" t="s">
        <v>82</v>
      </c>
      <c r="H520" s="341" t="s">
        <v>82</v>
      </c>
      <c r="I520" s="341" t="s">
        <v>82</v>
      </c>
      <c r="J520" s="158"/>
    </row>
    <row r="521" spans="1:10" ht="15" customHeight="1">
      <c r="A521" s="154"/>
      <c r="B521" s="152" t="s">
        <v>209</v>
      </c>
      <c r="C521" s="19">
        <v>2.7</v>
      </c>
      <c r="D521" s="341" t="s">
        <v>82</v>
      </c>
      <c r="E521" s="341" t="s">
        <v>82</v>
      </c>
      <c r="F521" s="340">
        <v>2.7</v>
      </c>
      <c r="G521" s="341" t="s">
        <v>82</v>
      </c>
      <c r="H521" s="341" t="s">
        <v>82</v>
      </c>
      <c r="I521" s="341" t="s">
        <v>82</v>
      </c>
      <c r="J521" s="158"/>
    </row>
    <row r="522" spans="1:10" ht="15" customHeight="1">
      <c r="A522" s="154"/>
      <c r="B522" s="152" t="s">
        <v>210</v>
      </c>
      <c r="C522" s="19">
        <v>20.8</v>
      </c>
      <c r="D522" s="341" t="s">
        <v>82</v>
      </c>
      <c r="E522" s="341" t="s">
        <v>82</v>
      </c>
      <c r="F522" s="340">
        <v>20.8</v>
      </c>
      <c r="G522" s="341" t="s">
        <v>82</v>
      </c>
      <c r="H522" s="341" t="s">
        <v>82</v>
      </c>
      <c r="I522" s="341" t="s">
        <v>82</v>
      </c>
      <c r="J522" s="158"/>
    </row>
    <row r="523" spans="1:10" ht="15" customHeight="1">
      <c r="A523" s="154" t="s">
        <v>457</v>
      </c>
      <c r="B523" s="152" t="s">
        <v>197</v>
      </c>
      <c r="C523" s="18">
        <v>2</v>
      </c>
      <c r="D523" s="338" t="s">
        <v>82</v>
      </c>
      <c r="E523" s="339" t="s">
        <v>82</v>
      </c>
      <c r="F523" s="339">
        <v>2</v>
      </c>
      <c r="G523" s="339" t="s">
        <v>82</v>
      </c>
      <c r="H523" s="339" t="s">
        <v>82</v>
      </c>
      <c r="I523" s="339" t="s">
        <v>82</v>
      </c>
      <c r="J523" s="156" t="s">
        <v>224</v>
      </c>
    </row>
    <row r="524" spans="1:10" ht="15" customHeight="1">
      <c r="A524" s="154" t="s">
        <v>85</v>
      </c>
      <c r="B524" s="152" t="s">
        <v>198</v>
      </c>
      <c r="C524" s="18">
        <v>105</v>
      </c>
      <c r="D524" s="338" t="s">
        <v>82</v>
      </c>
      <c r="E524" s="339" t="s">
        <v>82</v>
      </c>
      <c r="F524" s="339">
        <v>105</v>
      </c>
      <c r="G524" s="339" t="s">
        <v>82</v>
      </c>
      <c r="H524" s="339" t="s">
        <v>82</v>
      </c>
      <c r="I524" s="339" t="s">
        <v>82</v>
      </c>
      <c r="J524" s="157"/>
    </row>
    <row r="525" spans="1:10" ht="15" customHeight="1">
      <c r="A525" s="154" t="s">
        <v>85</v>
      </c>
      <c r="B525" s="152" t="s">
        <v>199</v>
      </c>
      <c r="C525" s="19">
        <v>43.1</v>
      </c>
      <c r="D525" s="341" t="s">
        <v>82</v>
      </c>
      <c r="E525" s="341" t="s">
        <v>82</v>
      </c>
      <c r="F525" s="340">
        <v>43.1</v>
      </c>
      <c r="G525" s="341" t="s">
        <v>82</v>
      </c>
      <c r="H525" s="341" t="s">
        <v>82</v>
      </c>
      <c r="I525" s="341" t="s">
        <v>82</v>
      </c>
      <c r="J525" s="158"/>
    </row>
    <row r="526" spans="1:10" ht="15" customHeight="1">
      <c r="A526" s="154"/>
      <c r="B526" s="152" t="s">
        <v>209</v>
      </c>
      <c r="C526" s="19">
        <v>2.8</v>
      </c>
      <c r="D526" s="341" t="s">
        <v>82</v>
      </c>
      <c r="E526" s="341" t="s">
        <v>82</v>
      </c>
      <c r="F526" s="340">
        <v>2.8</v>
      </c>
      <c r="G526" s="341" t="s">
        <v>82</v>
      </c>
      <c r="H526" s="341" t="s">
        <v>82</v>
      </c>
      <c r="I526" s="341" t="s">
        <v>82</v>
      </c>
      <c r="J526" s="158"/>
    </row>
    <row r="527" spans="1:10" ht="15" customHeight="1">
      <c r="A527" s="154"/>
      <c r="B527" s="152" t="s">
        <v>210</v>
      </c>
      <c r="C527" s="19">
        <v>20</v>
      </c>
      <c r="D527" s="341" t="s">
        <v>82</v>
      </c>
      <c r="E527" s="341" t="s">
        <v>82</v>
      </c>
      <c r="F527" s="340">
        <v>20</v>
      </c>
      <c r="G527" s="341" t="s">
        <v>82</v>
      </c>
      <c r="H527" s="341" t="s">
        <v>82</v>
      </c>
      <c r="I527" s="341" t="s">
        <v>82</v>
      </c>
      <c r="J527" s="158"/>
    </row>
    <row r="528" spans="1:10" ht="15" customHeight="1">
      <c r="A528" s="159" t="s">
        <v>458</v>
      </c>
      <c r="B528" s="152" t="s">
        <v>197</v>
      </c>
      <c r="C528" s="18">
        <v>4</v>
      </c>
      <c r="D528" s="338" t="s">
        <v>82</v>
      </c>
      <c r="E528" s="339" t="s">
        <v>82</v>
      </c>
      <c r="F528" s="339">
        <v>4</v>
      </c>
      <c r="G528" s="339" t="s">
        <v>82</v>
      </c>
      <c r="H528" s="339" t="s">
        <v>82</v>
      </c>
      <c r="I528" s="339" t="s">
        <v>82</v>
      </c>
      <c r="J528" s="156" t="s">
        <v>225</v>
      </c>
    </row>
    <row r="529" spans="1:10" ht="15" customHeight="1">
      <c r="A529" s="154" t="s">
        <v>85</v>
      </c>
      <c r="B529" s="152" t="s">
        <v>198</v>
      </c>
      <c r="C529" s="18">
        <v>158</v>
      </c>
      <c r="D529" s="338" t="s">
        <v>82</v>
      </c>
      <c r="E529" s="339" t="s">
        <v>82</v>
      </c>
      <c r="F529" s="339">
        <v>158</v>
      </c>
      <c r="G529" s="339" t="s">
        <v>82</v>
      </c>
      <c r="H529" s="339" t="s">
        <v>82</v>
      </c>
      <c r="I529" s="339" t="s">
        <v>82</v>
      </c>
      <c r="J529" s="157"/>
    </row>
    <row r="530" spans="1:10" ht="15" customHeight="1">
      <c r="A530" s="154" t="s">
        <v>85</v>
      </c>
      <c r="B530" s="152" t="s">
        <v>199</v>
      </c>
      <c r="C530" s="19">
        <v>55.4</v>
      </c>
      <c r="D530" s="341" t="s">
        <v>82</v>
      </c>
      <c r="E530" s="341" t="s">
        <v>82</v>
      </c>
      <c r="F530" s="340">
        <v>55.4</v>
      </c>
      <c r="G530" s="341" t="s">
        <v>82</v>
      </c>
      <c r="H530" s="341" t="s">
        <v>82</v>
      </c>
      <c r="I530" s="341" t="s">
        <v>82</v>
      </c>
      <c r="J530" s="158"/>
    </row>
    <row r="531" spans="1:10" ht="15" customHeight="1">
      <c r="A531" s="154"/>
      <c r="B531" s="152" t="s">
        <v>209</v>
      </c>
      <c r="C531" s="19">
        <v>2.7</v>
      </c>
      <c r="D531" s="341" t="s">
        <v>82</v>
      </c>
      <c r="E531" s="341" t="s">
        <v>82</v>
      </c>
      <c r="F531" s="340">
        <v>2.7</v>
      </c>
      <c r="G531" s="341" t="s">
        <v>82</v>
      </c>
      <c r="H531" s="341" t="s">
        <v>82</v>
      </c>
      <c r="I531" s="341" t="s">
        <v>82</v>
      </c>
      <c r="J531" s="158"/>
    </row>
    <row r="532" spans="1:10" ht="15" customHeight="1">
      <c r="A532" s="154"/>
      <c r="B532" s="152" t="s">
        <v>210</v>
      </c>
      <c r="C532" s="19">
        <v>24.4</v>
      </c>
      <c r="D532" s="341" t="s">
        <v>82</v>
      </c>
      <c r="E532" s="341" t="s">
        <v>82</v>
      </c>
      <c r="F532" s="340">
        <v>24.4</v>
      </c>
      <c r="G532" s="341" t="s">
        <v>82</v>
      </c>
      <c r="H532" s="341" t="s">
        <v>82</v>
      </c>
      <c r="I532" s="341" t="s">
        <v>82</v>
      </c>
    </row>
    <row r="533" spans="1:10" ht="15" customHeight="1">
      <c r="A533" s="154" t="s">
        <v>226</v>
      </c>
      <c r="B533" s="152" t="s">
        <v>197</v>
      </c>
      <c r="C533" s="18">
        <v>58</v>
      </c>
      <c r="D533" s="338">
        <v>57</v>
      </c>
      <c r="E533" s="339" t="s">
        <v>82</v>
      </c>
      <c r="F533" s="339" t="s">
        <v>82</v>
      </c>
      <c r="G533" s="339">
        <v>1</v>
      </c>
      <c r="H533" s="339" t="s">
        <v>82</v>
      </c>
      <c r="I533" s="339" t="s">
        <v>82</v>
      </c>
      <c r="J533" s="156" t="s">
        <v>234</v>
      </c>
    </row>
    <row r="534" spans="1:10" ht="15" customHeight="1">
      <c r="A534" s="160" t="s">
        <v>85</v>
      </c>
      <c r="B534" s="152" t="s">
        <v>198</v>
      </c>
      <c r="C534" s="18">
        <v>61</v>
      </c>
      <c r="D534" s="338">
        <v>57</v>
      </c>
      <c r="E534" s="339" t="s">
        <v>82</v>
      </c>
      <c r="F534" s="339" t="s">
        <v>82</v>
      </c>
      <c r="G534" s="339">
        <v>4</v>
      </c>
      <c r="H534" s="339" t="s">
        <v>82</v>
      </c>
      <c r="I534" s="339" t="s">
        <v>82</v>
      </c>
      <c r="J534" s="149"/>
    </row>
    <row r="535" spans="1:10" ht="15" customHeight="1">
      <c r="A535" s="147" t="s">
        <v>85</v>
      </c>
      <c r="B535" s="152" t="s">
        <v>199</v>
      </c>
      <c r="C535" s="19">
        <v>93.1</v>
      </c>
      <c r="D535" s="341">
        <v>97.8</v>
      </c>
      <c r="E535" s="340" t="s">
        <v>82</v>
      </c>
      <c r="F535" s="340" t="s">
        <v>82</v>
      </c>
      <c r="G535" s="340">
        <v>26.3</v>
      </c>
      <c r="H535" s="340" t="s">
        <v>82</v>
      </c>
      <c r="I535" s="340" t="s">
        <v>82</v>
      </c>
      <c r="J535" s="150"/>
    </row>
    <row r="536" spans="1:10" ht="15" customHeight="1">
      <c r="A536" s="147"/>
      <c r="B536" s="152" t="s">
        <v>209</v>
      </c>
      <c r="C536" s="19">
        <v>4.4000000000000004</v>
      </c>
      <c r="D536" s="341">
        <v>4.5999999999999996</v>
      </c>
      <c r="E536" s="340" t="s">
        <v>82</v>
      </c>
      <c r="F536" s="340" t="s">
        <v>82</v>
      </c>
      <c r="G536" s="340">
        <v>1</v>
      </c>
      <c r="H536" s="340" t="s">
        <v>82</v>
      </c>
      <c r="I536" s="340" t="s">
        <v>82</v>
      </c>
      <c r="J536" s="150"/>
    </row>
    <row r="537" spans="1:10" ht="15" customHeight="1">
      <c r="A537" s="147"/>
      <c r="B537" s="152" t="s">
        <v>210</v>
      </c>
      <c r="C537" s="19">
        <v>37.4</v>
      </c>
      <c r="D537" s="341">
        <v>37.9</v>
      </c>
      <c r="E537" s="340" t="s">
        <v>82</v>
      </c>
      <c r="F537" s="340" t="s">
        <v>82</v>
      </c>
      <c r="G537" s="340">
        <v>12</v>
      </c>
      <c r="H537" s="340" t="s">
        <v>82</v>
      </c>
      <c r="I537" s="340" t="s">
        <v>82</v>
      </c>
      <c r="J537" s="150"/>
    </row>
    <row r="538" spans="1:10" ht="15" customHeight="1">
      <c r="A538" s="154" t="s">
        <v>459</v>
      </c>
      <c r="B538" s="152" t="s">
        <v>197</v>
      </c>
      <c r="C538" s="18" t="s">
        <v>82</v>
      </c>
      <c r="D538" s="338" t="s">
        <v>82</v>
      </c>
      <c r="E538" s="339" t="s">
        <v>82</v>
      </c>
      <c r="F538" s="339" t="s">
        <v>82</v>
      </c>
      <c r="G538" s="339" t="s">
        <v>82</v>
      </c>
      <c r="H538" s="339" t="s">
        <v>82</v>
      </c>
      <c r="I538" s="339" t="s">
        <v>82</v>
      </c>
      <c r="J538" s="156" t="s">
        <v>235</v>
      </c>
    </row>
    <row r="539" spans="1:10" ht="15" customHeight="1">
      <c r="A539" s="160" t="s">
        <v>85</v>
      </c>
      <c r="B539" s="152" t="s">
        <v>198</v>
      </c>
      <c r="C539" s="18" t="s">
        <v>82</v>
      </c>
      <c r="D539" s="338" t="s">
        <v>82</v>
      </c>
      <c r="E539" s="339" t="s">
        <v>82</v>
      </c>
      <c r="F539" s="339" t="s">
        <v>82</v>
      </c>
      <c r="G539" s="339" t="s">
        <v>82</v>
      </c>
      <c r="H539" s="339" t="s">
        <v>82</v>
      </c>
      <c r="I539" s="339" t="s">
        <v>82</v>
      </c>
      <c r="J539" s="149"/>
    </row>
    <row r="540" spans="1:10" ht="15" customHeight="1">
      <c r="A540" s="147" t="s">
        <v>85</v>
      </c>
      <c r="B540" s="152" t="s">
        <v>199</v>
      </c>
      <c r="C540" s="19" t="s">
        <v>82</v>
      </c>
      <c r="D540" s="341" t="s">
        <v>82</v>
      </c>
      <c r="E540" s="341" t="s">
        <v>82</v>
      </c>
      <c r="F540" s="341" t="s">
        <v>82</v>
      </c>
      <c r="G540" s="340" t="s">
        <v>82</v>
      </c>
      <c r="H540" s="341" t="s">
        <v>82</v>
      </c>
      <c r="I540" s="341" t="s">
        <v>82</v>
      </c>
      <c r="J540" s="150"/>
    </row>
    <row r="541" spans="1:10" ht="15" customHeight="1">
      <c r="A541" s="147"/>
      <c r="B541" s="152" t="s">
        <v>209</v>
      </c>
      <c r="C541" s="19" t="s">
        <v>82</v>
      </c>
      <c r="D541" s="341" t="s">
        <v>82</v>
      </c>
      <c r="E541" s="341" t="s">
        <v>82</v>
      </c>
      <c r="F541" s="341" t="s">
        <v>82</v>
      </c>
      <c r="G541" s="340" t="s">
        <v>82</v>
      </c>
      <c r="H541" s="341" t="s">
        <v>82</v>
      </c>
      <c r="I541" s="341" t="s">
        <v>82</v>
      </c>
      <c r="J541" s="150"/>
    </row>
    <row r="542" spans="1:10" ht="15" customHeight="1">
      <c r="A542" s="147"/>
      <c r="B542" s="152" t="s">
        <v>210</v>
      </c>
      <c r="C542" s="19" t="s">
        <v>82</v>
      </c>
      <c r="D542" s="341" t="s">
        <v>82</v>
      </c>
      <c r="E542" s="341" t="s">
        <v>82</v>
      </c>
      <c r="F542" s="341" t="s">
        <v>82</v>
      </c>
      <c r="G542" s="340" t="s">
        <v>82</v>
      </c>
      <c r="H542" s="341" t="s">
        <v>82</v>
      </c>
      <c r="I542" s="341" t="s">
        <v>82</v>
      </c>
      <c r="J542" s="150"/>
    </row>
    <row r="543" spans="1:10" s="163" customFormat="1" ht="21" customHeight="1">
      <c r="A543" s="161" t="s">
        <v>186</v>
      </c>
      <c r="B543" s="152" t="s">
        <v>197</v>
      </c>
      <c r="C543" s="18">
        <v>11130</v>
      </c>
      <c r="D543" s="338">
        <v>7944</v>
      </c>
      <c r="E543" s="339">
        <v>1</v>
      </c>
      <c r="F543" s="339">
        <v>3168</v>
      </c>
      <c r="G543" s="339">
        <v>7</v>
      </c>
      <c r="H543" s="339">
        <v>10</v>
      </c>
      <c r="I543" s="339" t="s">
        <v>82</v>
      </c>
      <c r="J543" s="162" t="s">
        <v>186</v>
      </c>
    </row>
    <row r="544" spans="1:10" ht="15" customHeight="1">
      <c r="A544" s="147" t="s">
        <v>85</v>
      </c>
      <c r="B544" s="152" t="s">
        <v>198</v>
      </c>
      <c r="C544" s="18">
        <v>22303</v>
      </c>
      <c r="D544" s="338">
        <v>8193</v>
      </c>
      <c r="E544" s="339">
        <v>29</v>
      </c>
      <c r="F544" s="339">
        <v>13757</v>
      </c>
      <c r="G544" s="339">
        <v>97</v>
      </c>
      <c r="H544" s="339">
        <v>227</v>
      </c>
      <c r="I544" s="339" t="s">
        <v>82</v>
      </c>
      <c r="J544" s="149"/>
    </row>
    <row r="545" spans="1:10" ht="15" customHeight="1">
      <c r="A545" s="147" t="s">
        <v>85</v>
      </c>
      <c r="B545" s="152" t="s">
        <v>199</v>
      </c>
      <c r="C545" s="19">
        <v>92.2</v>
      </c>
      <c r="D545" s="341">
        <v>140.5</v>
      </c>
      <c r="E545" s="340">
        <v>48.5</v>
      </c>
      <c r="F545" s="340">
        <v>64.5</v>
      </c>
      <c r="G545" s="340">
        <v>46.6</v>
      </c>
      <c r="H545" s="340">
        <v>48.8</v>
      </c>
      <c r="I545" s="340" t="s">
        <v>82</v>
      </c>
      <c r="J545" s="150"/>
    </row>
    <row r="546" spans="1:10" ht="15" customHeight="1">
      <c r="A546" s="147" t="s">
        <v>85</v>
      </c>
      <c r="B546" s="152" t="s">
        <v>209</v>
      </c>
      <c r="C546" s="19">
        <v>3.9</v>
      </c>
      <c r="D546" s="341">
        <v>5.4</v>
      </c>
      <c r="E546" s="340">
        <v>2.2999999999999998</v>
      </c>
      <c r="F546" s="340">
        <v>3.1</v>
      </c>
      <c r="G546" s="340">
        <v>2.2000000000000002</v>
      </c>
      <c r="H546" s="340">
        <v>2.7</v>
      </c>
      <c r="I546" s="340" t="s">
        <v>82</v>
      </c>
      <c r="J546" s="150"/>
    </row>
    <row r="547" spans="1:10" ht="15" customHeight="1">
      <c r="A547" s="147"/>
      <c r="B547" s="152" t="s">
        <v>210</v>
      </c>
      <c r="C547" s="19">
        <v>33.9</v>
      </c>
      <c r="D547" s="341">
        <v>41.9</v>
      </c>
      <c r="E547" s="340">
        <v>19</v>
      </c>
      <c r="F547" s="340">
        <v>23.5</v>
      </c>
      <c r="G547" s="340">
        <v>17.2</v>
      </c>
      <c r="H547" s="340">
        <v>19.399999999999999</v>
      </c>
      <c r="I547" s="340" t="s">
        <v>82</v>
      </c>
      <c r="J547" s="150"/>
    </row>
    <row r="548" spans="1:10" ht="15" customHeight="1">
      <c r="A548" s="151" t="s">
        <v>454</v>
      </c>
      <c r="B548" s="152"/>
      <c r="C548" s="19"/>
      <c r="D548" s="341"/>
      <c r="E548" s="340"/>
      <c r="F548" s="340"/>
      <c r="G548" s="340"/>
      <c r="H548" s="340"/>
      <c r="I548" s="340"/>
      <c r="J548" s="153" t="s">
        <v>211</v>
      </c>
    </row>
    <row r="549" spans="1:10" ht="15" customHeight="1">
      <c r="A549" s="154" t="s">
        <v>455</v>
      </c>
      <c r="B549" s="152" t="s">
        <v>197</v>
      </c>
      <c r="C549" s="19">
        <v>11075</v>
      </c>
      <c r="D549" s="341">
        <v>7894</v>
      </c>
      <c r="E549" s="340">
        <v>1</v>
      </c>
      <c r="F549" s="340">
        <v>3163</v>
      </c>
      <c r="G549" s="340">
        <v>7</v>
      </c>
      <c r="H549" s="340">
        <v>10</v>
      </c>
      <c r="I549" s="340" t="s">
        <v>82</v>
      </c>
      <c r="J549" s="156" t="s">
        <v>232</v>
      </c>
    </row>
    <row r="550" spans="1:10" ht="15" customHeight="1">
      <c r="A550" s="154" t="s">
        <v>85</v>
      </c>
      <c r="B550" s="152" t="s">
        <v>198</v>
      </c>
      <c r="C550" s="19">
        <v>22085</v>
      </c>
      <c r="D550" s="341">
        <v>8143</v>
      </c>
      <c r="E550" s="340">
        <v>29</v>
      </c>
      <c r="F550" s="340">
        <v>13589</v>
      </c>
      <c r="G550" s="340">
        <v>97</v>
      </c>
      <c r="H550" s="340">
        <v>227</v>
      </c>
      <c r="I550" s="340" t="s">
        <v>82</v>
      </c>
      <c r="J550" s="157"/>
    </row>
    <row r="551" spans="1:10" ht="15" customHeight="1">
      <c r="A551" s="154" t="s">
        <v>85</v>
      </c>
      <c r="B551" s="152" t="s">
        <v>199</v>
      </c>
      <c r="C551" s="19">
        <v>92.5</v>
      </c>
      <c r="D551" s="341">
        <v>140.69999999999999</v>
      </c>
      <c r="E551" s="340">
        <v>48.5</v>
      </c>
      <c r="F551" s="340">
        <v>64.8</v>
      </c>
      <c r="G551" s="340">
        <v>46.6</v>
      </c>
      <c r="H551" s="340">
        <v>48.8</v>
      </c>
      <c r="I551" s="340" t="s">
        <v>82</v>
      </c>
      <c r="J551" s="158"/>
    </row>
    <row r="552" spans="1:10" ht="15" customHeight="1">
      <c r="A552" s="154"/>
      <c r="B552" s="152" t="s">
        <v>209</v>
      </c>
      <c r="C552" s="19">
        <v>3.9</v>
      </c>
      <c r="D552" s="341">
        <v>5.4</v>
      </c>
      <c r="E552" s="340">
        <v>2.2999999999999998</v>
      </c>
      <c r="F552" s="340">
        <v>3.1</v>
      </c>
      <c r="G552" s="340">
        <v>2.2000000000000002</v>
      </c>
      <c r="H552" s="340">
        <v>2.7</v>
      </c>
      <c r="I552" s="340" t="s">
        <v>82</v>
      </c>
      <c r="J552" s="158"/>
    </row>
    <row r="553" spans="1:10" ht="15" customHeight="1">
      <c r="A553" s="154"/>
      <c r="B553" s="152" t="s">
        <v>210</v>
      </c>
      <c r="C553" s="19">
        <v>33.9</v>
      </c>
      <c r="D553" s="341">
        <v>42</v>
      </c>
      <c r="E553" s="340">
        <v>19</v>
      </c>
      <c r="F553" s="340">
        <v>23.5</v>
      </c>
      <c r="G553" s="340">
        <v>17.2</v>
      </c>
      <c r="H553" s="340">
        <v>19.399999999999999</v>
      </c>
      <c r="I553" s="340" t="s">
        <v>82</v>
      </c>
      <c r="J553" s="158"/>
    </row>
    <row r="554" spans="1:10" ht="15" customHeight="1">
      <c r="A554" s="154" t="s">
        <v>456</v>
      </c>
      <c r="B554" s="152" t="s">
        <v>197</v>
      </c>
      <c r="C554" s="18">
        <v>1</v>
      </c>
      <c r="D554" s="338" t="s">
        <v>82</v>
      </c>
      <c r="E554" s="339" t="s">
        <v>82</v>
      </c>
      <c r="F554" s="339">
        <v>1</v>
      </c>
      <c r="G554" s="339" t="s">
        <v>82</v>
      </c>
      <c r="H554" s="339" t="s">
        <v>82</v>
      </c>
      <c r="I554" s="339" t="s">
        <v>82</v>
      </c>
      <c r="J554" s="156" t="s">
        <v>233</v>
      </c>
    </row>
    <row r="555" spans="1:10" ht="15" customHeight="1">
      <c r="A555" s="154" t="s">
        <v>85</v>
      </c>
      <c r="B555" s="152" t="s">
        <v>198</v>
      </c>
      <c r="C555" s="18">
        <v>28</v>
      </c>
      <c r="D555" s="338" t="s">
        <v>82</v>
      </c>
      <c r="E555" s="339" t="s">
        <v>82</v>
      </c>
      <c r="F555" s="339">
        <v>28</v>
      </c>
      <c r="G555" s="339" t="s">
        <v>82</v>
      </c>
      <c r="H555" s="339" t="s">
        <v>82</v>
      </c>
      <c r="I555" s="339" t="s">
        <v>82</v>
      </c>
      <c r="J555" s="157"/>
    </row>
    <row r="556" spans="1:10" ht="15" customHeight="1">
      <c r="A556" s="154" t="s">
        <v>85</v>
      </c>
      <c r="B556" s="152" t="s">
        <v>199</v>
      </c>
      <c r="C556" s="19">
        <v>49.5</v>
      </c>
      <c r="D556" s="19" t="s">
        <v>82</v>
      </c>
      <c r="E556" s="19" t="s">
        <v>82</v>
      </c>
      <c r="F556" s="19">
        <v>49.5</v>
      </c>
      <c r="G556" s="19" t="s">
        <v>82</v>
      </c>
      <c r="H556" s="19" t="s">
        <v>82</v>
      </c>
      <c r="I556" s="19" t="s">
        <v>82</v>
      </c>
      <c r="J556" s="158"/>
    </row>
    <row r="557" spans="1:10" ht="15" customHeight="1">
      <c r="A557" s="154"/>
      <c r="B557" s="152" t="s">
        <v>209</v>
      </c>
      <c r="C557" s="19">
        <v>2.9</v>
      </c>
      <c r="D557" s="19" t="s">
        <v>82</v>
      </c>
      <c r="E557" s="19" t="s">
        <v>82</v>
      </c>
      <c r="F557" s="19">
        <v>2.9</v>
      </c>
      <c r="G557" s="19" t="s">
        <v>82</v>
      </c>
      <c r="H557" s="19" t="s">
        <v>82</v>
      </c>
      <c r="I557" s="19" t="s">
        <v>82</v>
      </c>
      <c r="J557" s="158"/>
    </row>
    <row r="558" spans="1:10" ht="15" customHeight="1">
      <c r="A558" s="154"/>
      <c r="B558" s="152" t="s">
        <v>210</v>
      </c>
      <c r="C558" s="19">
        <v>18</v>
      </c>
      <c r="D558" s="19" t="s">
        <v>82</v>
      </c>
      <c r="E558" s="19" t="s">
        <v>82</v>
      </c>
      <c r="F558" s="19">
        <v>18</v>
      </c>
      <c r="G558" s="19" t="s">
        <v>82</v>
      </c>
      <c r="H558" s="19" t="s">
        <v>82</v>
      </c>
      <c r="I558" s="19" t="s">
        <v>82</v>
      </c>
      <c r="J558" s="158"/>
    </row>
    <row r="559" spans="1:10" ht="15" customHeight="1">
      <c r="A559" s="154" t="s">
        <v>457</v>
      </c>
      <c r="B559" s="152" t="s">
        <v>197</v>
      </c>
      <c r="C559" s="18" t="s">
        <v>82</v>
      </c>
      <c r="D559" s="338" t="s">
        <v>82</v>
      </c>
      <c r="E559" s="339" t="s">
        <v>82</v>
      </c>
      <c r="F559" s="339" t="s">
        <v>82</v>
      </c>
      <c r="G559" s="339" t="s">
        <v>82</v>
      </c>
      <c r="H559" s="339" t="s">
        <v>82</v>
      </c>
      <c r="I559" s="339" t="s">
        <v>82</v>
      </c>
      <c r="J559" s="156" t="s">
        <v>224</v>
      </c>
    </row>
    <row r="560" spans="1:10" ht="15" customHeight="1">
      <c r="A560" s="154" t="s">
        <v>85</v>
      </c>
      <c r="B560" s="152" t="s">
        <v>198</v>
      </c>
      <c r="C560" s="18" t="s">
        <v>82</v>
      </c>
      <c r="D560" s="338" t="s">
        <v>82</v>
      </c>
      <c r="E560" s="339" t="s">
        <v>82</v>
      </c>
      <c r="F560" s="339" t="s">
        <v>82</v>
      </c>
      <c r="G560" s="339" t="s">
        <v>82</v>
      </c>
      <c r="H560" s="339" t="s">
        <v>82</v>
      </c>
      <c r="I560" s="339" t="s">
        <v>82</v>
      </c>
      <c r="J560" s="157"/>
    </row>
    <row r="561" spans="1:10" ht="15" customHeight="1">
      <c r="A561" s="154" t="s">
        <v>85</v>
      </c>
      <c r="B561" s="152" t="s">
        <v>199</v>
      </c>
      <c r="C561" s="19" t="s">
        <v>82</v>
      </c>
      <c r="D561" s="341" t="s">
        <v>82</v>
      </c>
      <c r="E561" s="341" t="s">
        <v>82</v>
      </c>
      <c r="F561" s="340" t="s">
        <v>82</v>
      </c>
      <c r="G561" s="341" t="s">
        <v>82</v>
      </c>
      <c r="H561" s="341" t="s">
        <v>82</v>
      </c>
      <c r="I561" s="341" t="s">
        <v>82</v>
      </c>
      <c r="J561" s="158"/>
    </row>
    <row r="562" spans="1:10" ht="15" customHeight="1">
      <c r="A562" s="154"/>
      <c r="B562" s="152" t="s">
        <v>209</v>
      </c>
      <c r="C562" s="19" t="s">
        <v>82</v>
      </c>
      <c r="D562" s="341" t="s">
        <v>82</v>
      </c>
      <c r="E562" s="341" t="s">
        <v>82</v>
      </c>
      <c r="F562" s="340" t="s">
        <v>82</v>
      </c>
      <c r="G562" s="341" t="s">
        <v>82</v>
      </c>
      <c r="H562" s="341" t="s">
        <v>82</v>
      </c>
      <c r="I562" s="341" t="s">
        <v>82</v>
      </c>
      <c r="J562" s="158"/>
    </row>
    <row r="563" spans="1:10" ht="15" customHeight="1">
      <c r="A563" s="154"/>
      <c r="B563" s="152" t="s">
        <v>210</v>
      </c>
      <c r="C563" s="19" t="s">
        <v>82</v>
      </c>
      <c r="D563" s="341" t="s">
        <v>82</v>
      </c>
      <c r="E563" s="341" t="s">
        <v>82</v>
      </c>
      <c r="F563" s="340" t="s">
        <v>82</v>
      </c>
      <c r="G563" s="341" t="s">
        <v>82</v>
      </c>
      <c r="H563" s="341" t="s">
        <v>82</v>
      </c>
      <c r="I563" s="341" t="s">
        <v>82</v>
      </c>
      <c r="J563" s="158"/>
    </row>
    <row r="564" spans="1:10" ht="15" customHeight="1">
      <c r="A564" s="159" t="s">
        <v>458</v>
      </c>
      <c r="B564" s="152" t="s">
        <v>197</v>
      </c>
      <c r="C564" s="18">
        <v>1</v>
      </c>
      <c r="D564" s="338" t="s">
        <v>82</v>
      </c>
      <c r="E564" s="339" t="s">
        <v>82</v>
      </c>
      <c r="F564" s="339">
        <v>1</v>
      </c>
      <c r="G564" s="339" t="s">
        <v>82</v>
      </c>
      <c r="H564" s="339" t="s">
        <v>82</v>
      </c>
      <c r="I564" s="339" t="s">
        <v>82</v>
      </c>
      <c r="J564" s="156" t="s">
        <v>225</v>
      </c>
    </row>
    <row r="565" spans="1:10" ht="15" customHeight="1">
      <c r="A565" s="154" t="s">
        <v>85</v>
      </c>
      <c r="B565" s="152" t="s">
        <v>198</v>
      </c>
      <c r="C565" s="18">
        <v>137</v>
      </c>
      <c r="D565" s="338" t="s">
        <v>82</v>
      </c>
      <c r="E565" s="339" t="s">
        <v>82</v>
      </c>
      <c r="F565" s="339">
        <v>137</v>
      </c>
      <c r="G565" s="339" t="s">
        <v>82</v>
      </c>
      <c r="H565" s="339" t="s">
        <v>82</v>
      </c>
      <c r="I565" s="339" t="s">
        <v>82</v>
      </c>
      <c r="J565" s="157"/>
    </row>
    <row r="566" spans="1:10" ht="15" customHeight="1">
      <c r="A566" s="154" t="s">
        <v>85</v>
      </c>
      <c r="B566" s="152" t="s">
        <v>199</v>
      </c>
      <c r="C566" s="19">
        <v>45.3</v>
      </c>
      <c r="D566" s="341" t="s">
        <v>82</v>
      </c>
      <c r="E566" s="341" t="s">
        <v>82</v>
      </c>
      <c r="F566" s="340">
        <v>45.3</v>
      </c>
      <c r="G566" s="341" t="s">
        <v>82</v>
      </c>
      <c r="H566" s="341" t="s">
        <v>82</v>
      </c>
      <c r="I566" s="341" t="s">
        <v>82</v>
      </c>
      <c r="J566" s="158"/>
    </row>
    <row r="567" spans="1:10" ht="15" customHeight="1">
      <c r="A567" s="154"/>
      <c r="B567" s="152" t="s">
        <v>209</v>
      </c>
      <c r="C567" s="19">
        <v>2.2999999999999998</v>
      </c>
      <c r="D567" s="341" t="s">
        <v>82</v>
      </c>
      <c r="E567" s="341" t="s">
        <v>82</v>
      </c>
      <c r="F567" s="340">
        <v>2.2999999999999998</v>
      </c>
      <c r="G567" s="341" t="s">
        <v>82</v>
      </c>
      <c r="H567" s="341" t="s">
        <v>82</v>
      </c>
      <c r="I567" s="341" t="s">
        <v>82</v>
      </c>
      <c r="J567" s="158"/>
    </row>
    <row r="568" spans="1:10" ht="15" customHeight="1">
      <c r="A568" s="154"/>
      <c r="B568" s="152" t="s">
        <v>210</v>
      </c>
      <c r="C568" s="19">
        <v>24</v>
      </c>
      <c r="D568" s="341" t="s">
        <v>82</v>
      </c>
      <c r="E568" s="341" t="s">
        <v>82</v>
      </c>
      <c r="F568" s="340">
        <v>24</v>
      </c>
      <c r="G568" s="341" t="s">
        <v>82</v>
      </c>
      <c r="H568" s="341" t="s">
        <v>82</v>
      </c>
      <c r="I568" s="341" t="s">
        <v>82</v>
      </c>
    </row>
    <row r="569" spans="1:10" ht="15" customHeight="1">
      <c r="A569" s="154" t="s">
        <v>226</v>
      </c>
      <c r="B569" s="152" t="s">
        <v>197</v>
      </c>
      <c r="C569" s="18">
        <v>53</v>
      </c>
      <c r="D569" s="338">
        <v>50</v>
      </c>
      <c r="E569" s="339" t="s">
        <v>82</v>
      </c>
      <c r="F569" s="339">
        <v>3</v>
      </c>
      <c r="G569" s="339" t="s">
        <v>82</v>
      </c>
      <c r="H569" s="339" t="s">
        <v>82</v>
      </c>
      <c r="I569" s="339" t="s">
        <v>82</v>
      </c>
      <c r="J569" s="156" t="s">
        <v>234</v>
      </c>
    </row>
    <row r="570" spans="1:10" ht="15" customHeight="1">
      <c r="A570" s="160" t="s">
        <v>85</v>
      </c>
      <c r="B570" s="152" t="s">
        <v>198</v>
      </c>
      <c r="C570" s="18">
        <v>53</v>
      </c>
      <c r="D570" s="338">
        <v>50</v>
      </c>
      <c r="E570" s="339" t="s">
        <v>82</v>
      </c>
      <c r="F570" s="339">
        <v>3</v>
      </c>
      <c r="G570" s="339" t="s">
        <v>82</v>
      </c>
      <c r="H570" s="339" t="s">
        <v>82</v>
      </c>
      <c r="I570" s="339" t="s">
        <v>82</v>
      </c>
      <c r="J570" s="149"/>
    </row>
    <row r="571" spans="1:10" ht="15" customHeight="1">
      <c r="A571" s="147" t="s">
        <v>85</v>
      </c>
      <c r="B571" s="152" t="s">
        <v>199</v>
      </c>
      <c r="C571" s="19">
        <v>106.1</v>
      </c>
      <c r="D571" s="341">
        <v>106.6</v>
      </c>
      <c r="E571" s="340" t="s">
        <v>82</v>
      </c>
      <c r="F571" s="340">
        <v>97.3</v>
      </c>
      <c r="G571" s="340" t="s">
        <v>82</v>
      </c>
      <c r="H571" s="340" t="s">
        <v>82</v>
      </c>
      <c r="I571" s="340" t="s">
        <v>82</v>
      </c>
      <c r="J571" s="150"/>
    </row>
    <row r="572" spans="1:10" ht="15" customHeight="1">
      <c r="A572" s="147"/>
      <c r="B572" s="152" t="s">
        <v>209</v>
      </c>
      <c r="C572" s="19">
        <v>4.8</v>
      </c>
      <c r="D572" s="341">
        <v>4.8</v>
      </c>
      <c r="E572" s="340" t="s">
        <v>82</v>
      </c>
      <c r="F572" s="340">
        <v>4.7</v>
      </c>
      <c r="G572" s="340" t="s">
        <v>82</v>
      </c>
      <c r="H572" s="340" t="s">
        <v>82</v>
      </c>
      <c r="I572" s="340" t="s">
        <v>82</v>
      </c>
      <c r="J572" s="150"/>
    </row>
    <row r="573" spans="1:10" ht="15" customHeight="1">
      <c r="A573" s="147"/>
      <c r="B573" s="152" t="s">
        <v>210</v>
      </c>
      <c r="C573" s="19">
        <v>27.8</v>
      </c>
      <c r="D573" s="341">
        <v>27.6</v>
      </c>
      <c r="E573" s="340" t="s">
        <v>82</v>
      </c>
      <c r="F573" s="340">
        <v>30.9</v>
      </c>
      <c r="G573" s="340" t="s">
        <v>82</v>
      </c>
      <c r="H573" s="340" t="s">
        <v>82</v>
      </c>
      <c r="I573" s="340" t="s">
        <v>82</v>
      </c>
      <c r="J573" s="150"/>
    </row>
    <row r="574" spans="1:10" ht="15" customHeight="1">
      <c r="A574" s="154" t="s">
        <v>459</v>
      </c>
      <c r="B574" s="152" t="s">
        <v>197</v>
      </c>
      <c r="C574" s="18" t="s">
        <v>82</v>
      </c>
      <c r="D574" s="338" t="s">
        <v>82</v>
      </c>
      <c r="E574" s="339" t="s">
        <v>82</v>
      </c>
      <c r="F574" s="339" t="s">
        <v>82</v>
      </c>
      <c r="G574" s="339" t="s">
        <v>82</v>
      </c>
      <c r="H574" s="339" t="s">
        <v>82</v>
      </c>
      <c r="I574" s="339" t="s">
        <v>82</v>
      </c>
      <c r="J574" s="156" t="s">
        <v>235</v>
      </c>
    </row>
    <row r="575" spans="1:10" ht="15" customHeight="1">
      <c r="A575" s="160" t="s">
        <v>85</v>
      </c>
      <c r="B575" s="152" t="s">
        <v>198</v>
      </c>
      <c r="C575" s="18" t="s">
        <v>82</v>
      </c>
      <c r="D575" s="338" t="s">
        <v>82</v>
      </c>
      <c r="E575" s="339" t="s">
        <v>82</v>
      </c>
      <c r="F575" s="339" t="s">
        <v>82</v>
      </c>
      <c r="G575" s="339" t="s">
        <v>82</v>
      </c>
      <c r="H575" s="339" t="s">
        <v>82</v>
      </c>
      <c r="I575" s="339" t="s">
        <v>82</v>
      </c>
      <c r="J575" s="149"/>
    </row>
    <row r="576" spans="1:10" ht="15" customHeight="1">
      <c r="A576" s="147" t="s">
        <v>85</v>
      </c>
      <c r="B576" s="152" t="s">
        <v>199</v>
      </c>
      <c r="C576" s="19" t="s">
        <v>82</v>
      </c>
      <c r="D576" s="19" t="s">
        <v>82</v>
      </c>
      <c r="E576" s="19" t="s">
        <v>82</v>
      </c>
      <c r="F576" s="19" t="s">
        <v>82</v>
      </c>
      <c r="G576" s="19" t="s">
        <v>82</v>
      </c>
      <c r="H576" s="19" t="s">
        <v>82</v>
      </c>
      <c r="I576" s="19" t="s">
        <v>82</v>
      </c>
      <c r="J576" s="150"/>
    </row>
    <row r="577" spans="1:10" ht="15" customHeight="1">
      <c r="A577" s="147"/>
      <c r="B577" s="152" t="s">
        <v>209</v>
      </c>
      <c r="C577" s="19" t="s">
        <v>82</v>
      </c>
      <c r="D577" s="19" t="s">
        <v>82</v>
      </c>
      <c r="E577" s="19" t="s">
        <v>82</v>
      </c>
      <c r="F577" s="19" t="s">
        <v>82</v>
      </c>
      <c r="G577" s="19" t="s">
        <v>82</v>
      </c>
      <c r="H577" s="19" t="s">
        <v>82</v>
      </c>
      <c r="I577" s="19" t="s">
        <v>82</v>
      </c>
      <c r="J577" s="150"/>
    </row>
    <row r="578" spans="1:10" ht="15" customHeight="1">
      <c r="A578" s="147"/>
      <c r="B578" s="152" t="s">
        <v>210</v>
      </c>
      <c r="C578" s="19" t="s">
        <v>82</v>
      </c>
      <c r="D578" s="19" t="s">
        <v>82</v>
      </c>
      <c r="E578" s="19" t="s">
        <v>82</v>
      </c>
      <c r="F578" s="19" t="s">
        <v>82</v>
      </c>
      <c r="G578" s="19" t="s">
        <v>82</v>
      </c>
      <c r="H578" s="19" t="s">
        <v>82</v>
      </c>
      <c r="I578" s="19" t="s">
        <v>82</v>
      </c>
      <c r="J578" s="150"/>
    </row>
    <row r="579" spans="1:10" s="163" customFormat="1" ht="21" customHeight="1">
      <c r="A579" s="161" t="s">
        <v>187</v>
      </c>
      <c r="B579" s="152" t="s">
        <v>197</v>
      </c>
      <c r="C579" s="18">
        <v>3911</v>
      </c>
      <c r="D579" s="338">
        <v>3079</v>
      </c>
      <c r="E579" s="339">
        <v>1</v>
      </c>
      <c r="F579" s="339">
        <v>825</v>
      </c>
      <c r="G579" s="339">
        <v>3</v>
      </c>
      <c r="H579" s="339" t="s">
        <v>82</v>
      </c>
      <c r="I579" s="339">
        <v>3</v>
      </c>
      <c r="J579" s="162" t="s">
        <v>187</v>
      </c>
    </row>
    <row r="580" spans="1:10" ht="15" customHeight="1">
      <c r="A580" s="147" t="s">
        <v>85</v>
      </c>
      <c r="B580" s="152" t="s">
        <v>198</v>
      </c>
      <c r="C580" s="18">
        <v>9639</v>
      </c>
      <c r="D580" s="338">
        <v>3154</v>
      </c>
      <c r="E580" s="339">
        <v>16</v>
      </c>
      <c r="F580" s="339">
        <v>6409</v>
      </c>
      <c r="G580" s="339">
        <v>55</v>
      </c>
      <c r="H580" s="339" t="s">
        <v>82</v>
      </c>
      <c r="I580" s="339">
        <v>5</v>
      </c>
      <c r="J580" s="149"/>
    </row>
    <row r="581" spans="1:10" ht="15" customHeight="1">
      <c r="A581" s="147" t="s">
        <v>85</v>
      </c>
      <c r="B581" s="152" t="s">
        <v>199</v>
      </c>
      <c r="C581" s="19">
        <v>81.2</v>
      </c>
      <c r="D581" s="341">
        <v>132.9</v>
      </c>
      <c r="E581" s="340">
        <v>50</v>
      </c>
      <c r="F581" s="340">
        <v>56.1</v>
      </c>
      <c r="G581" s="340">
        <v>46.1</v>
      </c>
      <c r="H581" s="340" t="s">
        <v>82</v>
      </c>
      <c r="I581" s="340">
        <v>123</v>
      </c>
      <c r="J581" s="150"/>
    </row>
    <row r="582" spans="1:10" ht="15" customHeight="1">
      <c r="A582" s="147" t="s">
        <v>85</v>
      </c>
      <c r="B582" s="152" t="s">
        <v>209</v>
      </c>
      <c r="C582" s="19">
        <v>3.5</v>
      </c>
      <c r="D582" s="341">
        <v>5.3</v>
      </c>
      <c r="E582" s="340">
        <v>2.8</v>
      </c>
      <c r="F582" s="340">
        <v>2.7</v>
      </c>
      <c r="G582" s="340">
        <v>2.5</v>
      </c>
      <c r="H582" s="340" t="s">
        <v>82</v>
      </c>
      <c r="I582" s="340">
        <v>5</v>
      </c>
      <c r="J582" s="150"/>
    </row>
    <row r="583" spans="1:10" ht="15" customHeight="1">
      <c r="A583" s="147"/>
      <c r="B583" s="152" t="s">
        <v>210</v>
      </c>
      <c r="C583" s="19">
        <v>32.1</v>
      </c>
      <c r="D583" s="341">
        <v>39.5</v>
      </c>
      <c r="E583" s="340">
        <v>18</v>
      </c>
      <c r="F583" s="340">
        <v>23.2</v>
      </c>
      <c r="G583" s="340">
        <v>23.5</v>
      </c>
      <c r="H583" s="340" t="s">
        <v>82</v>
      </c>
      <c r="I583" s="340">
        <v>9</v>
      </c>
      <c r="J583" s="150"/>
    </row>
    <row r="584" spans="1:10" ht="15" customHeight="1">
      <c r="A584" s="151" t="s">
        <v>454</v>
      </c>
      <c r="B584" s="152"/>
      <c r="C584" s="19"/>
      <c r="D584" s="341"/>
      <c r="E584" s="340"/>
      <c r="F584" s="340"/>
      <c r="G584" s="340"/>
      <c r="H584" s="340"/>
      <c r="I584" s="340"/>
      <c r="J584" s="153" t="s">
        <v>211</v>
      </c>
    </row>
    <row r="585" spans="1:10" ht="15" customHeight="1">
      <c r="A585" s="154" t="s">
        <v>455</v>
      </c>
      <c r="B585" s="152" t="s">
        <v>197</v>
      </c>
      <c r="C585" s="18">
        <v>3785</v>
      </c>
      <c r="D585" s="338">
        <v>2970</v>
      </c>
      <c r="E585" s="339">
        <v>1</v>
      </c>
      <c r="F585" s="339">
        <v>808</v>
      </c>
      <c r="G585" s="339">
        <v>3</v>
      </c>
      <c r="H585" s="339" t="s">
        <v>82</v>
      </c>
      <c r="I585" s="339">
        <v>3</v>
      </c>
      <c r="J585" s="156" t="s">
        <v>232</v>
      </c>
    </row>
    <row r="586" spans="1:10" ht="15" customHeight="1">
      <c r="A586" s="154" t="s">
        <v>85</v>
      </c>
      <c r="B586" s="152" t="s">
        <v>198</v>
      </c>
      <c r="C586" s="18">
        <v>8715</v>
      </c>
      <c r="D586" s="338">
        <v>3041</v>
      </c>
      <c r="E586" s="339">
        <v>16</v>
      </c>
      <c r="F586" s="339">
        <v>5598</v>
      </c>
      <c r="G586" s="339">
        <v>55</v>
      </c>
      <c r="H586" s="339" t="s">
        <v>82</v>
      </c>
      <c r="I586" s="339">
        <v>5</v>
      </c>
      <c r="J586" s="157"/>
    </row>
    <row r="587" spans="1:10" ht="15" customHeight="1">
      <c r="A587" s="154" t="s">
        <v>85</v>
      </c>
      <c r="B587" s="152" t="s">
        <v>199</v>
      </c>
      <c r="C587" s="19">
        <v>83.7</v>
      </c>
      <c r="D587" s="341">
        <v>133.9</v>
      </c>
      <c r="E587" s="340">
        <v>50</v>
      </c>
      <c r="F587" s="340">
        <v>57</v>
      </c>
      <c r="G587" s="340">
        <v>46.1</v>
      </c>
      <c r="H587" s="340" t="s">
        <v>82</v>
      </c>
      <c r="I587" s="340">
        <v>123</v>
      </c>
      <c r="J587" s="158"/>
    </row>
    <row r="588" spans="1:10" ht="15" customHeight="1">
      <c r="A588" s="154"/>
      <c r="B588" s="152" t="s">
        <v>209</v>
      </c>
      <c r="C588" s="19">
        <v>3.6</v>
      </c>
      <c r="D588" s="341">
        <v>5.3</v>
      </c>
      <c r="E588" s="340">
        <v>2.8</v>
      </c>
      <c r="F588" s="340">
        <v>2.7</v>
      </c>
      <c r="G588" s="340">
        <v>2.5</v>
      </c>
      <c r="H588" s="340" t="s">
        <v>82</v>
      </c>
      <c r="I588" s="340">
        <v>5</v>
      </c>
      <c r="J588" s="158"/>
    </row>
    <row r="589" spans="1:10" ht="15" customHeight="1">
      <c r="A589" s="154"/>
      <c r="B589" s="152" t="s">
        <v>210</v>
      </c>
      <c r="C589" s="19">
        <v>32.6</v>
      </c>
      <c r="D589" s="341">
        <v>39.799999999999997</v>
      </c>
      <c r="E589" s="340">
        <v>18</v>
      </c>
      <c r="F589" s="340">
        <v>23.1</v>
      </c>
      <c r="G589" s="340">
        <v>23.5</v>
      </c>
      <c r="H589" s="340" t="s">
        <v>82</v>
      </c>
      <c r="I589" s="340">
        <v>9</v>
      </c>
      <c r="J589" s="158"/>
    </row>
    <row r="590" spans="1:10" ht="15" customHeight="1">
      <c r="A590" s="154" t="s">
        <v>456</v>
      </c>
      <c r="B590" s="152" t="s">
        <v>197</v>
      </c>
      <c r="C590" s="18" t="s">
        <v>82</v>
      </c>
      <c r="D590" s="338" t="s">
        <v>82</v>
      </c>
      <c r="E590" s="339" t="s">
        <v>82</v>
      </c>
      <c r="F590" s="339" t="s">
        <v>82</v>
      </c>
      <c r="G590" s="339" t="s">
        <v>82</v>
      </c>
      <c r="H590" s="339" t="s">
        <v>82</v>
      </c>
      <c r="I590" s="339" t="s">
        <v>82</v>
      </c>
      <c r="J590" s="156" t="s">
        <v>233</v>
      </c>
    </row>
    <row r="591" spans="1:10" ht="15" customHeight="1">
      <c r="A591" s="154" t="s">
        <v>85</v>
      </c>
      <c r="B591" s="152" t="s">
        <v>198</v>
      </c>
      <c r="C591" s="18" t="s">
        <v>82</v>
      </c>
      <c r="D591" s="338" t="s">
        <v>82</v>
      </c>
      <c r="E591" s="339" t="s">
        <v>82</v>
      </c>
      <c r="F591" s="339" t="s">
        <v>82</v>
      </c>
      <c r="G591" s="339" t="s">
        <v>82</v>
      </c>
      <c r="H591" s="339" t="s">
        <v>82</v>
      </c>
      <c r="I591" s="339" t="s">
        <v>82</v>
      </c>
      <c r="J591" s="157"/>
    </row>
    <row r="592" spans="1:10" ht="15" customHeight="1">
      <c r="A592" s="154" t="s">
        <v>85</v>
      </c>
      <c r="B592" s="152" t="s">
        <v>199</v>
      </c>
      <c r="C592" s="19" t="s">
        <v>82</v>
      </c>
      <c r="D592" s="19" t="s">
        <v>82</v>
      </c>
      <c r="E592" s="19" t="s">
        <v>82</v>
      </c>
      <c r="F592" s="19" t="s">
        <v>82</v>
      </c>
      <c r="G592" s="19" t="s">
        <v>82</v>
      </c>
      <c r="H592" s="19" t="s">
        <v>82</v>
      </c>
      <c r="I592" s="19" t="s">
        <v>82</v>
      </c>
      <c r="J592" s="158"/>
    </row>
    <row r="593" spans="1:10" ht="15" customHeight="1">
      <c r="A593" s="154"/>
      <c r="B593" s="152" t="s">
        <v>209</v>
      </c>
      <c r="C593" s="19" t="s">
        <v>82</v>
      </c>
      <c r="D593" s="19" t="s">
        <v>82</v>
      </c>
      <c r="E593" s="19" t="s">
        <v>82</v>
      </c>
      <c r="F593" s="19" t="s">
        <v>82</v>
      </c>
      <c r="G593" s="19" t="s">
        <v>82</v>
      </c>
      <c r="H593" s="19" t="s">
        <v>82</v>
      </c>
      <c r="I593" s="19" t="s">
        <v>82</v>
      </c>
      <c r="J593" s="158"/>
    </row>
    <row r="594" spans="1:10" ht="15" customHeight="1">
      <c r="A594" s="154"/>
      <c r="B594" s="152" t="s">
        <v>210</v>
      </c>
      <c r="C594" s="19" t="s">
        <v>82</v>
      </c>
      <c r="D594" s="19" t="s">
        <v>82</v>
      </c>
      <c r="E594" s="19" t="s">
        <v>82</v>
      </c>
      <c r="F594" s="19" t="s">
        <v>82</v>
      </c>
      <c r="G594" s="19" t="s">
        <v>82</v>
      </c>
      <c r="H594" s="19" t="s">
        <v>82</v>
      </c>
      <c r="I594" s="19" t="s">
        <v>82</v>
      </c>
      <c r="J594" s="158"/>
    </row>
    <row r="595" spans="1:10" ht="15" customHeight="1">
      <c r="A595" s="154" t="s">
        <v>457</v>
      </c>
      <c r="B595" s="152" t="s">
        <v>197</v>
      </c>
      <c r="C595" s="18">
        <v>7</v>
      </c>
      <c r="D595" s="338" t="s">
        <v>82</v>
      </c>
      <c r="E595" s="339" t="s">
        <v>82</v>
      </c>
      <c r="F595" s="339">
        <v>7</v>
      </c>
      <c r="G595" s="339" t="s">
        <v>82</v>
      </c>
      <c r="H595" s="339" t="s">
        <v>82</v>
      </c>
      <c r="I595" s="339" t="s">
        <v>82</v>
      </c>
      <c r="J595" s="156" t="s">
        <v>224</v>
      </c>
    </row>
    <row r="596" spans="1:10" ht="15" customHeight="1">
      <c r="A596" s="154" t="s">
        <v>85</v>
      </c>
      <c r="B596" s="152" t="s">
        <v>198</v>
      </c>
      <c r="C596" s="18">
        <v>168</v>
      </c>
      <c r="D596" s="338" t="s">
        <v>82</v>
      </c>
      <c r="E596" s="339" t="s">
        <v>82</v>
      </c>
      <c r="F596" s="339">
        <v>168</v>
      </c>
      <c r="G596" s="339" t="s">
        <v>82</v>
      </c>
      <c r="H596" s="339" t="s">
        <v>82</v>
      </c>
      <c r="I596" s="339" t="s">
        <v>82</v>
      </c>
      <c r="J596" s="157"/>
    </row>
    <row r="597" spans="1:10" ht="15" customHeight="1">
      <c r="A597" s="154" t="s">
        <v>85</v>
      </c>
      <c r="B597" s="152" t="s">
        <v>199</v>
      </c>
      <c r="C597" s="19">
        <v>73.2</v>
      </c>
      <c r="D597" s="341" t="s">
        <v>82</v>
      </c>
      <c r="E597" s="341" t="s">
        <v>82</v>
      </c>
      <c r="F597" s="340">
        <v>73.2</v>
      </c>
      <c r="G597" s="341" t="s">
        <v>82</v>
      </c>
      <c r="H597" s="341" t="s">
        <v>82</v>
      </c>
      <c r="I597" s="341" t="s">
        <v>82</v>
      </c>
      <c r="J597" s="158"/>
    </row>
    <row r="598" spans="1:10" ht="15" customHeight="1">
      <c r="A598" s="154"/>
      <c r="B598" s="152" t="s">
        <v>209</v>
      </c>
      <c r="C598" s="19">
        <v>2.9</v>
      </c>
      <c r="D598" s="341" t="s">
        <v>82</v>
      </c>
      <c r="E598" s="341" t="s">
        <v>82</v>
      </c>
      <c r="F598" s="340">
        <v>2.9</v>
      </c>
      <c r="G598" s="341" t="s">
        <v>82</v>
      </c>
      <c r="H598" s="341" t="s">
        <v>82</v>
      </c>
      <c r="I598" s="341" t="s">
        <v>82</v>
      </c>
      <c r="J598" s="158"/>
    </row>
    <row r="599" spans="1:10" ht="15" customHeight="1">
      <c r="A599" s="154"/>
      <c r="B599" s="152" t="s">
        <v>210</v>
      </c>
      <c r="C599" s="19">
        <v>22</v>
      </c>
      <c r="D599" s="341" t="s">
        <v>82</v>
      </c>
      <c r="E599" s="341" t="s">
        <v>82</v>
      </c>
      <c r="F599" s="340">
        <v>22</v>
      </c>
      <c r="G599" s="341" t="s">
        <v>82</v>
      </c>
      <c r="H599" s="341" t="s">
        <v>82</v>
      </c>
      <c r="I599" s="341" t="s">
        <v>82</v>
      </c>
      <c r="J599" s="158"/>
    </row>
    <row r="600" spans="1:10" ht="15" customHeight="1">
      <c r="A600" s="159" t="s">
        <v>458</v>
      </c>
      <c r="B600" s="152" t="s">
        <v>197</v>
      </c>
      <c r="C600" s="18">
        <v>7</v>
      </c>
      <c r="D600" s="338" t="s">
        <v>82</v>
      </c>
      <c r="E600" s="339" t="s">
        <v>82</v>
      </c>
      <c r="F600" s="339">
        <v>7</v>
      </c>
      <c r="G600" s="339" t="s">
        <v>82</v>
      </c>
      <c r="H600" s="339" t="s">
        <v>82</v>
      </c>
      <c r="I600" s="339" t="s">
        <v>82</v>
      </c>
      <c r="J600" s="156" t="s">
        <v>225</v>
      </c>
    </row>
    <row r="601" spans="1:10" ht="15" customHeight="1">
      <c r="A601" s="154" t="s">
        <v>85</v>
      </c>
      <c r="B601" s="152" t="s">
        <v>198</v>
      </c>
      <c r="C601" s="18">
        <v>639</v>
      </c>
      <c r="D601" s="338" t="s">
        <v>82</v>
      </c>
      <c r="E601" s="339" t="s">
        <v>82</v>
      </c>
      <c r="F601" s="339">
        <v>639</v>
      </c>
      <c r="G601" s="339" t="s">
        <v>82</v>
      </c>
      <c r="H601" s="339" t="s">
        <v>82</v>
      </c>
      <c r="I601" s="339" t="s">
        <v>82</v>
      </c>
      <c r="J601" s="157"/>
    </row>
    <row r="602" spans="1:10" ht="15" customHeight="1">
      <c r="A602" s="154" t="s">
        <v>85</v>
      </c>
      <c r="B602" s="152" t="s">
        <v>199</v>
      </c>
      <c r="C602" s="19">
        <v>43.1</v>
      </c>
      <c r="D602" s="341" t="s">
        <v>82</v>
      </c>
      <c r="E602" s="341" t="s">
        <v>82</v>
      </c>
      <c r="F602" s="340">
        <v>43.1</v>
      </c>
      <c r="G602" s="341" t="s">
        <v>82</v>
      </c>
      <c r="H602" s="341" t="s">
        <v>82</v>
      </c>
      <c r="I602" s="341" t="s">
        <v>82</v>
      </c>
      <c r="J602" s="158"/>
    </row>
    <row r="603" spans="1:10" ht="15" customHeight="1">
      <c r="A603" s="154"/>
      <c r="B603" s="152" t="s">
        <v>209</v>
      </c>
      <c r="C603" s="19">
        <v>2</v>
      </c>
      <c r="D603" s="341" t="s">
        <v>82</v>
      </c>
      <c r="E603" s="341" t="s">
        <v>82</v>
      </c>
      <c r="F603" s="340">
        <v>2</v>
      </c>
      <c r="G603" s="341" t="s">
        <v>82</v>
      </c>
      <c r="H603" s="341" t="s">
        <v>82</v>
      </c>
      <c r="I603" s="341" t="s">
        <v>82</v>
      </c>
      <c r="J603" s="158"/>
    </row>
    <row r="604" spans="1:10" ht="15" customHeight="1">
      <c r="A604" s="154"/>
      <c r="B604" s="152" t="s">
        <v>210</v>
      </c>
      <c r="C604" s="19">
        <v>24</v>
      </c>
      <c r="D604" s="341" t="s">
        <v>82</v>
      </c>
      <c r="E604" s="341" t="s">
        <v>82</v>
      </c>
      <c r="F604" s="340">
        <v>24</v>
      </c>
      <c r="G604" s="341" t="s">
        <v>82</v>
      </c>
      <c r="H604" s="341" t="s">
        <v>82</v>
      </c>
      <c r="I604" s="341" t="s">
        <v>82</v>
      </c>
    </row>
    <row r="605" spans="1:10" ht="15" customHeight="1">
      <c r="A605" s="154" t="s">
        <v>226</v>
      </c>
      <c r="B605" s="152" t="s">
        <v>197</v>
      </c>
      <c r="C605" s="18">
        <v>112</v>
      </c>
      <c r="D605" s="338">
        <v>109</v>
      </c>
      <c r="E605" s="339" t="s">
        <v>82</v>
      </c>
      <c r="F605" s="339">
        <v>3</v>
      </c>
      <c r="G605" s="339" t="s">
        <v>82</v>
      </c>
      <c r="H605" s="339" t="s">
        <v>82</v>
      </c>
      <c r="I605" s="339" t="s">
        <v>82</v>
      </c>
      <c r="J605" s="156" t="s">
        <v>234</v>
      </c>
    </row>
    <row r="606" spans="1:10" ht="15" customHeight="1">
      <c r="A606" s="160" t="s">
        <v>85</v>
      </c>
      <c r="B606" s="152" t="s">
        <v>198</v>
      </c>
      <c r="C606" s="18">
        <v>117</v>
      </c>
      <c r="D606" s="338">
        <v>113</v>
      </c>
      <c r="E606" s="339" t="s">
        <v>82</v>
      </c>
      <c r="F606" s="339">
        <v>4</v>
      </c>
      <c r="G606" s="339" t="s">
        <v>82</v>
      </c>
      <c r="H606" s="339" t="s">
        <v>82</v>
      </c>
      <c r="I606" s="339" t="s">
        <v>82</v>
      </c>
      <c r="J606" s="149"/>
    </row>
    <row r="607" spans="1:10" ht="15" customHeight="1">
      <c r="A607" s="147" t="s">
        <v>85</v>
      </c>
      <c r="B607" s="152" t="s">
        <v>199</v>
      </c>
      <c r="C607" s="19">
        <v>109.8</v>
      </c>
      <c r="D607" s="341">
        <v>106.6</v>
      </c>
      <c r="E607" s="340" t="s">
        <v>82</v>
      </c>
      <c r="F607" s="340">
        <v>199.5</v>
      </c>
      <c r="G607" s="340" t="s">
        <v>82</v>
      </c>
      <c r="H607" s="340" t="s">
        <v>82</v>
      </c>
      <c r="I607" s="340" t="s">
        <v>82</v>
      </c>
      <c r="J607" s="150"/>
    </row>
    <row r="608" spans="1:10" ht="15" customHeight="1">
      <c r="A608" s="147"/>
      <c r="B608" s="152" t="s">
        <v>209</v>
      </c>
      <c r="C608" s="19">
        <v>4.9000000000000004</v>
      </c>
      <c r="D608" s="341">
        <v>4.8</v>
      </c>
      <c r="E608" s="340" t="s">
        <v>82</v>
      </c>
      <c r="F608" s="340">
        <v>7</v>
      </c>
      <c r="G608" s="340" t="s">
        <v>82</v>
      </c>
      <c r="H608" s="340" t="s">
        <v>82</v>
      </c>
      <c r="I608" s="340" t="s">
        <v>82</v>
      </c>
      <c r="J608" s="150"/>
    </row>
    <row r="609" spans="1:10" ht="15" customHeight="1">
      <c r="A609" s="147"/>
      <c r="B609" s="152" t="s">
        <v>210</v>
      </c>
      <c r="C609" s="19">
        <v>27.7</v>
      </c>
      <c r="D609" s="341">
        <v>27.9</v>
      </c>
      <c r="E609" s="340" t="s">
        <v>82</v>
      </c>
      <c r="F609" s="340">
        <v>25.2</v>
      </c>
      <c r="G609" s="340" t="s">
        <v>82</v>
      </c>
      <c r="H609" s="340" t="s">
        <v>82</v>
      </c>
      <c r="I609" s="340" t="s">
        <v>82</v>
      </c>
      <c r="J609" s="150"/>
    </row>
    <row r="610" spans="1:10" ht="15" customHeight="1">
      <c r="A610" s="154" t="s">
        <v>459</v>
      </c>
      <c r="B610" s="152" t="s">
        <v>197</v>
      </c>
      <c r="C610" s="18" t="s">
        <v>82</v>
      </c>
      <c r="D610" s="338" t="s">
        <v>82</v>
      </c>
      <c r="E610" s="339" t="s">
        <v>82</v>
      </c>
      <c r="F610" s="339" t="s">
        <v>82</v>
      </c>
      <c r="G610" s="339" t="s">
        <v>82</v>
      </c>
      <c r="H610" s="339" t="s">
        <v>82</v>
      </c>
      <c r="I610" s="339" t="s">
        <v>82</v>
      </c>
      <c r="J610" s="156" t="s">
        <v>235</v>
      </c>
    </row>
    <row r="611" spans="1:10" ht="15" customHeight="1">
      <c r="A611" s="160" t="s">
        <v>85</v>
      </c>
      <c r="B611" s="152" t="s">
        <v>198</v>
      </c>
      <c r="C611" s="18" t="s">
        <v>82</v>
      </c>
      <c r="D611" s="338" t="s">
        <v>82</v>
      </c>
      <c r="E611" s="339" t="s">
        <v>82</v>
      </c>
      <c r="F611" s="339" t="s">
        <v>82</v>
      </c>
      <c r="G611" s="339" t="s">
        <v>82</v>
      </c>
      <c r="H611" s="339" t="s">
        <v>82</v>
      </c>
      <c r="I611" s="339" t="s">
        <v>82</v>
      </c>
      <c r="J611" s="149"/>
    </row>
    <row r="612" spans="1:10" ht="15" customHeight="1">
      <c r="A612" s="147" t="s">
        <v>85</v>
      </c>
      <c r="B612" s="152" t="s">
        <v>199</v>
      </c>
      <c r="C612" s="19" t="s">
        <v>82</v>
      </c>
      <c r="D612" s="19" t="s">
        <v>82</v>
      </c>
      <c r="E612" s="19" t="s">
        <v>82</v>
      </c>
      <c r="F612" s="19" t="s">
        <v>82</v>
      </c>
      <c r="G612" s="19" t="s">
        <v>82</v>
      </c>
      <c r="H612" s="19" t="s">
        <v>82</v>
      </c>
      <c r="I612" s="19" t="s">
        <v>82</v>
      </c>
      <c r="J612" s="150"/>
    </row>
    <row r="613" spans="1:10" ht="15" customHeight="1">
      <c r="A613" s="147"/>
      <c r="B613" s="152" t="s">
        <v>209</v>
      </c>
      <c r="C613" s="19" t="s">
        <v>82</v>
      </c>
      <c r="D613" s="19" t="s">
        <v>82</v>
      </c>
      <c r="E613" s="19" t="s">
        <v>82</v>
      </c>
      <c r="F613" s="19" t="s">
        <v>82</v>
      </c>
      <c r="G613" s="19" t="s">
        <v>82</v>
      </c>
      <c r="H613" s="19" t="s">
        <v>82</v>
      </c>
      <c r="I613" s="19" t="s">
        <v>82</v>
      </c>
      <c r="J613" s="150"/>
    </row>
    <row r="614" spans="1:10" ht="15" customHeight="1">
      <c r="A614" s="147"/>
      <c r="B614" s="152" t="s">
        <v>210</v>
      </c>
      <c r="C614" s="19" t="s">
        <v>82</v>
      </c>
      <c r="D614" s="19" t="s">
        <v>82</v>
      </c>
      <c r="E614" s="19" t="s">
        <v>82</v>
      </c>
      <c r="F614" s="19" t="s">
        <v>82</v>
      </c>
      <c r="G614" s="19" t="s">
        <v>82</v>
      </c>
      <c r="H614" s="19" t="s">
        <v>82</v>
      </c>
      <c r="I614" s="19" t="s">
        <v>82</v>
      </c>
      <c r="J614" s="150"/>
    </row>
    <row r="615" spans="1:10" s="140" customFormat="1" ht="15" customHeight="1">
      <c r="C615" s="165"/>
      <c r="D615" s="166"/>
      <c r="E615" s="166"/>
      <c r="F615" s="166"/>
      <c r="G615" s="167"/>
      <c r="H615" s="167"/>
      <c r="I615" s="167"/>
    </row>
    <row r="616" spans="1:10" s="27" customFormat="1" ht="31.5" customHeight="1">
      <c r="A616" s="427" t="s">
        <v>403</v>
      </c>
      <c r="B616" s="427"/>
      <c r="C616" s="427"/>
      <c r="D616" s="427"/>
      <c r="E616" s="427"/>
      <c r="F616" s="427"/>
      <c r="G616" s="427"/>
      <c r="H616" s="427"/>
      <c r="I616" s="427"/>
      <c r="J616" s="427"/>
    </row>
  </sheetData>
  <mergeCells count="3">
    <mergeCell ref="A2:B2"/>
    <mergeCell ref="A1:J1"/>
    <mergeCell ref="A616:J616"/>
  </mergeCells>
  <printOptions horizontalCentered="1"/>
  <pageMargins left="0.39370078740157483" right="0.39370078740157483" top="0.59055118110236227" bottom="0.59055118110236227" header="0.31496062992125984" footer="0.31496062992125984"/>
  <pageSetup paperSize="9" scale="71" fitToHeight="0" orientation="landscape" r:id="rId1"/>
  <headerFooter>
    <oddFooter>&amp;C&amp;9Strona &amp;P z &amp;N</oddFooter>
  </headerFooter>
  <rowBreaks count="16" manualBreakCount="16">
    <brk id="38" max="9" man="1"/>
    <brk id="74" max="9" man="1"/>
    <brk id="110" max="9" man="1"/>
    <brk id="146" max="9" man="1"/>
    <brk id="182" max="9" man="1"/>
    <brk id="218" max="9" man="1"/>
    <brk id="254" max="9" man="1"/>
    <brk id="290" max="9" man="1"/>
    <brk id="326" max="9" man="1"/>
    <brk id="362" max="9" man="1"/>
    <brk id="398" max="9" man="1"/>
    <brk id="434" max="9" man="1"/>
    <brk id="470" max="9" man="1"/>
    <brk id="506" max="9" man="1"/>
    <brk id="542" max="9" man="1"/>
    <brk id="57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zoomScale="90" zoomScaleNormal="90" workbookViewId="0">
      <pane xSplit="1" ySplit="3" topLeftCell="B4" activePane="bottomRight" state="frozen"/>
      <selection pane="topRight" activeCell="B1" sqref="B1"/>
      <selection pane="bottomLeft" activeCell="A4" sqref="A4"/>
      <selection pane="bottomRight" sqref="A1:E1"/>
    </sheetView>
  </sheetViews>
  <sheetFormatPr defaultColWidth="9" defaultRowHeight="12.75"/>
  <cols>
    <col min="1" max="1" width="29.875" style="127" customWidth="1"/>
    <col min="2" max="5" width="19.75" style="127" customWidth="1"/>
    <col min="6" max="16384" width="9" style="127"/>
  </cols>
  <sheetData>
    <row r="1" spans="1:5" s="134" customFormat="1" ht="60" customHeight="1">
      <c r="A1" s="495" t="s">
        <v>388</v>
      </c>
      <c r="B1" s="496"/>
      <c r="C1" s="496"/>
      <c r="D1" s="496"/>
      <c r="E1" s="496"/>
    </row>
    <row r="2" spans="1:5" ht="97.5" customHeight="1">
      <c r="A2" s="497" t="s">
        <v>243</v>
      </c>
      <c r="B2" s="499" t="s">
        <v>286</v>
      </c>
      <c r="C2" s="497"/>
      <c r="D2" s="500" t="s">
        <v>344</v>
      </c>
      <c r="E2" s="501"/>
    </row>
    <row r="3" spans="1:5" ht="37.5" customHeight="1" thickBot="1">
      <c r="A3" s="498"/>
      <c r="B3" s="135" t="s">
        <v>247</v>
      </c>
      <c r="C3" s="3" t="s">
        <v>353</v>
      </c>
      <c r="D3" s="135" t="s">
        <v>247</v>
      </c>
      <c r="E3" s="6" t="s">
        <v>353</v>
      </c>
    </row>
    <row r="4" spans="1:5" ht="30" customHeight="1">
      <c r="A4" s="136" t="s">
        <v>212</v>
      </c>
      <c r="B4" s="137">
        <v>156878</v>
      </c>
      <c r="C4" s="137">
        <v>76134</v>
      </c>
      <c r="D4" s="137">
        <v>148122</v>
      </c>
      <c r="E4" s="138">
        <v>74368</v>
      </c>
    </row>
    <row r="5" spans="1:5" ht="30" customHeight="1">
      <c r="A5" s="136" t="s">
        <v>213</v>
      </c>
      <c r="B5" s="137">
        <v>188798</v>
      </c>
      <c r="C5" s="137">
        <v>87736</v>
      </c>
      <c r="D5" s="137">
        <v>168403</v>
      </c>
      <c r="E5" s="138">
        <v>78855</v>
      </c>
    </row>
    <row r="6" spans="1:5" ht="30" customHeight="1">
      <c r="A6" s="136" t="s">
        <v>214</v>
      </c>
      <c r="B6" s="137">
        <v>211485</v>
      </c>
      <c r="C6" s="137">
        <v>98450</v>
      </c>
      <c r="D6" s="137">
        <v>173932</v>
      </c>
      <c r="E6" s="138">
        <v>83580</v>
      </c>
    </row>
    <row r="7" spans="1:5" ht="30" customHeight="1">
      <c r="A7" s="136" t="s">
        <v>215</v>
      </c>
      <c r="B7" s="137">
        <v>250906</v>
      </c>
      <c r="C7" s="137">
        <v>114864</v>
      </c>
      <c r="D7" s="137">
        <v>205990</v>
      </c>
      <c r="E7" s="138">
        <v>94483</v>
      </c>
    </row>
    <row r="8" spans="1:5" ht="30" customHeight="1">
      <c r="A8" s="136" t="s">
        <v>216</v>
      </c>
      <c r="B8" s="137">
        <v>257568</v>
      </c>
      <c r="C8" s="137">
        <v>91430</v>
      </c>
      <c r="D8" s="137">
        <v>221907</v>
      </c>
      <c r="E8" s="138">
        <v>85304</v>
      </c>
    </row>
    <row r="9" spans="1:5" ht="30" customHeight="1">
      <c r="A9" s="136" t="s">
        <v>240</v>
      </c>
      <c r="B9" s="137">
        <v>268775</v>
      </c>
      <c r="C9" s="137">
        <v>96697</v>
      </c>
      <c r="D9" s="137">
        <v>237281</v>
      </c>
      <c r="E9" s="138">
        <v>90314</v>
      </c>
    </row>
    <row r="10" spans="1:5" ht="30" customHeight="1">
      <c r="A10" s="136" t="s">
        <v>339</v>
      </c>
      <c r="B10" s="137">
        <v>276149</v>
      </c>
      <c r="C10" s="137">
        <v>101392</v>
      </c>
      <c r="D10" s="137">
        <v>223842</v>
      </c>
      <c r="E10" s="138">
        <v>90309</v>
      </c>
    </row>
    <row r="11" spans="1:5" ht="30" customHeight="1">
      <c r="A11" s="136" t="s">
        <v>345</v>
      </c>
      <c r="B11" s="137">
        <v>341203</v>
      </c>
      <c r="C11" s="137">
        <v>123010</v>
      </c>
      <c r="D11" s="137">
        <v>277425</v>
      </c>
      <c r="E11" s="138">
        <v>106068</v>
      </c>
    </row>
    <row r="12" spans="1:5" s="126" customFormat="1" ht="30" customHeight="1">
      <c r="A12" s="136" t="s">
        <v>351</v>
      </c>
      <c r="B12" s="137">
        <v>298372</v>
      </c>
      <c r="C12" s="137">
        <v>89458</v>
      </c>
      <c r="D12" s="137">
        <v>200288</v>
      </c>
      <c r="E12" s="138">
        <v>82150</v>
      </c>
    </row>
    <row r="13" spans="1:5" s="126" customFormat="1" ht="30" customHeight="1">
      <c r="A13" s="136" t="s">
        <v>375</v>
      </c>
      <c r="B13" s="137">
        <v>241690</v>
      </c>
      <c r="C13" s="137">
        <v>72331</v>
      </c>
      <c r="D13" s="137">
        <v>189093</v>
      </c>
      <c r="E13" s="138">
        <v>69607</v>
      </c>
    </row>
    <row r="14" spans="1:5" ht="15" customHeight="1"/>
    <row r="15" spans="1:5" s="2" customFormat="1" ht="54.75" customHeight="1">
      <c r="A15" s="493" t="s">
        <v>436</v>
      </c>
      <c r="B15" s="493"/>
      <c r="C15" s="493"/>
      <c r="D15" s="494"/>
      <c r="E15" s="494"/>
    </row>
    <row r="16" spans="1:5" s="2" customFormat="1" ht="15" customHeight="1">
      <c r="A16" s="334"/>
      <c r="B16" s="334"/>
      <c r="C16" s="334"/>
      <c r="D16" s="335"/>
      <c r="E16" s="335"/>
    </row>
    <row r="17" spans="1:5" s="2" customFormat="1" ht="81.75" customHeight="1">
      <c r="A17" s="493" t="s">
        <v>364</v>
      </c>
      <c r="B17" s="493"/>
      <c r="C17" s="493"/>
      <c r="D17" s="494"/>
      <c r="E17" s="494"/>
    </row>
  </sheetData>
  <mergeCells count="6">
    <mergeCell ref="A17:E17"/>
    <mergeCell ref="A1:E1"/>
    <mergeCell ref="A2:A3"/>
    <mergeCell ref="B2:C2"/>
    <mergeCell ref="D2:E2"/>
    <mergeCell ref="A15:E15"/>
  </mergeCells>
  <conditionalFormatting sqref="D8:D11">
    <cfRule type="expression" dxfId="29" priority="6">
      <formula>IF(OR(B8="f",B8="d"),1)</formula>
    </cfRule>
  </conditionalFormatting>
  <conditionalFormatting sqref="E8:E11">
    <cfRule type="expression" dxfId="28" priority="5">
      <formula>IF(OR(C8="f",C8="d"),1)</formula>
    </cfRule>
  </conditionalFormatting>
  <conditionalFormatting sqref="D10:D12">
    <cfRule type="expression" dxfId="27" priority="4">
      <formula>IF(OR(B10="f",B10="d"),1)</formula>
    </cfRule>
  </conditionalFormatting>
  <conditionalFormatting sqref="E10:E12">
    <cfRule type="expression" dxfId="26" priority="3">
      <formula>IF(OR(C10="f",C10="d"),1)</formula>
    </cfRule>
  </conditionalFormatting>
  <conditionalFormatting sqref="D13">
    <cfRule type="expression" dxfId="25" priority="2">
      <formula>IF(OR(B13="f",B13="d"),1)</formula>
    </cfRule>
  </conditionalFormatting>
  <conditionalFormatting sqref="E13">
    <cfRule type="expression" dxfId="24" priority="1">
      <formula>IF(OR(C13="f",C13="d"),1)</formula>
    </cfRule>
  </conditionalFormatting>
  <printOptions horizontalCentered="1"/>
  <pageMargins left="0.39370078740157483" right="0.39370078740157483" top="0.59055118110236227" bottom="0.59055118110236227" header="0.31496062992125984" footer="0.31496062992125984"/>
  <pageSetup paperSize="9" scale="80" fitToHeight="0" orientation="portrait" r:id="rId1"/>
  <headerFooter>
    <oddFooter>&amp;C&amp;9Strona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zoomScale="90" zoomScaleNormal="90" workbookViewId="0">
      <pane xSplit="2" ySplit="5" topLeftCell="C6" activePane="bottomRight" state="frozen"/>
      <selection pane="topRight" activeCell="C1" sqref="C1"/>
      <selection pane="bottomLeft" activeCell="A6" sqref="A6"/>
      <selection pane="bottomRight" sqref="A1:Q1"/>
    </sheetView>
  </sheetViews>
  <sheetFormatPr defaultColWidth="9" defaultRowHeight="12.75"/>
  <cols>
    <col min="1" max="1" width="25" style="127" customWidth="1"/>
    <col min="2" max="2" width="7.5" style="127" customWidth="1"/>
    <col min="3" max="3" width="12.125" style="127" customWidth="1"/>
    <col min="4" max="4" width="15.625" style="133" customWidth="1"/>
    <col min="5" max="5" width="9.875" style="133" customWidth="1"/>
    <col min="6" max="6" width="15.625" style="133" customWidth="1"/>
    <col min="7" max="7" width="13.75" style="133" customWidth="1"/>
    <col min="8" max="8" width="17" style="133" customWidth="1"/>
    <col min="9" max="9" width="13.75" style="133" customWidth="1"/>
    <col min="10" max="10" width="17" style="133" customWidth="1"/>
    <col min="11" max="11" width="12.125" style="133" customWidth="1"/>
    <col min="12" max="14" width="13.875" style="133" customWidth="1"/>
    <col min="15" max="15" width="16.625" style="133" customWidth="1"/>
    <col min="16" max="17" width="16.625" style="127" customWidth="1"/>
    <col min="18" max="16384" width="9" style="127"/>
  </cols>
  <sheetData>
    <row r="1" spans="1:17" s="126" customFormat="1" ht="33" customHeight="1">
      <c r="A1" s="502" t="s">
        <v>434</v>
      </c>
      <c r="B1" s="502"/>
      <c r="C1" s="502"/>
      <c r="D1" s="502"/>
      <c r="E1" s="502"/>
      <c r="F1" s="502"/>
      <c r="G1" s="502"/>
      <c r="H1" s="502"/>
      <c r="I1" s="502"/>
      <c r="J1" s="502"/>
      <c r="K1" s="502"/>
      <c r="L1" s="502"/>
      <c r="M1" s="502"/>
      <c r="N1" s="502"/>
      <c r="O1" s="502"/>
      <c r="P1" s="502"/>
      <c r="Q1" s="502"/>
    </row>
    <row r="2" spans="1:17" ht="59.25" customHeight="1">
      <c r="A2" s="503" t="s">
        <v>279</v>
      </c>
      <c r="B2" s="497"/>
      <c r="C2" s="518" t="s">
        <v>441</v>
      </c>
      <c r="D2" s="519"/>
      <c r="E2" s="519"/>
      <c r="F2" s="519"/>
      <c r="G2" s="519"/>
      <c r="H2" s="519"/>
      <c r="I2" s="519"/>
      <c r="J2" s="520"/>
      <c r="K2" s="507" t="s">
        <v>407</v>
      </c>
      <c r="L2" s="508"/>
      <c r="M2" s="508"/>
      <c r="N2" s="508"/>
      <c r="O2" s="508"/>
      <c r="P2" s="508"/>
      <c r="Q2" s="508"/>
    </row>
    <row r="3" spans="1:17" ht="33.75" customHeight="1">
      <c r="A3" s="504"/>
      <c r="B3" s="505"/>
      <c r="C3" s="509" t="s">
        <v>389</v>
      </c>
      <c r="D3" s="515" t="s">
        <v>361</v>
      </c>
      <c r="E3" s="500" t="s">
        <v>355</v>
      </c>
      <c r="F3" s="501"/>
      <c r="G3" s="501"/>
      <c r="H3" s="501"/>
      <c r="I3" s="501"/>
      <c r="J3" s="525"/>
      <c r="K3" s="509" t="s">
        <v>389</v>
      </c>
      <c r="L3" s="512" t="s">
        <v>462</v>
      </c>
      <c r="M3" s="513"/>
      <c r="N3" s="514"/>
      <c r="O3" s="515" t="s">
        <v>463</v>
      </c>
      <c r="P3" s="515" t="s">
        <v>464</v>
      </c>
      <c r="Q3" s="457" t="s">
        <v>465</v>
      </c>
    </row>
    <row r="4" spans="1:17" ht="33.75" customHeight="1">
      <c r="A4" s="504"/>
      <c r="B4" s="505"/>
      <c r="C4" s="510"/>
      <c r="D4" s="516"/>
      <c r="E4" s="526" t="s">
        <v>285</v>
      </c>
      <c r="F4" s="509" t="s">
        <v>358</v>
      </c>
      <c r="G4" s="526" t="s">
        <v>227</v>
      </c>
      <c r="H4" s="526"/>
      <c r="I4" s="526" t="s">
        <v>228</v>
      </c>
      <c r="J4" s="526"/>
      <c r="K4" s="510"/>
      <c r="L4" s="526" t="s">
        <v>285</v>
      </c>
      <c r="M4" s="526" t="s">
        <v>227</v>
      </c>
      <c r="N4" s="526" t="s">
        <v>228</v>
      </c>
      <c r="O4" s="516"/>
      <c r="P4" s="516"/>
      <c r="Q4" s="521"/>
    </row>
    <row r="5" spans="1:17" ht="128.25" thickBot="1">
      <c r="A5" s="506"/>
      <c r="B5" s="498"/>
      <c r="C5" s="511"/>
      <c r="D5" s="517"/>
      <c r="E5" s="527"/>
      <c r="F5" s="511"/>
      <c r="G5" s="388" t="s">
        <v>356</v>
      </c>
      <c r="H5" s="327" t="s">
        <v>358</v>
      </c>
      <c r="I5" s="419" t="s">
        <v>356</v>
      </c>
      <c r="J5" s="327" t="s">
        <v>358</v>
      </c>
      <c r="K5" s="511"/>
      <c r="L5" s="527"/>
      <c r="M5" s="527"/>
      <c r="N5" s="527"/>
      <c r="O5" s="517"/>
      <c r="P5" s="517"/>
      <c r="Q5" s="522"/>
    </row>
    <row r="6" spans="1:17" s="128" customFormat="1" ht="33" customHeight="1">
      <c r="A6" s="381" t="s">
        <v>249</v>
      </c>
      <c r="B6" s="382">
        <v>2019</v>
      </c>
      <c r="C6" s="9">
        <v>101595</v>
      </c>
      <c r="D6" s="10">
        <v>56.7</v>
      </c>
      <c r="E6" s="9">
        <v>120322</v>
      </c>
      <c r="F6" s="10">
        <v>57.9</v>
      </c>
      <c r="G6" s="9">
        <v>116825</v>
      </c>
      <c r="H6" s="10">
        <v>57.7</v>
      </c>
      <c r="I6" s="9">
        <v>3497</v>
      </c>
      <c r="J6" s="10">
        <v>66.099999999999994</v>
      </c>
      <c r="K6" s="9">
        <v>268775</v>
      </c>
      <c r="L6" s="9">
        <v>262410</v>
      </c>
      <c r="M6" s="9">
        <v>126468</v>
      </c>
      <c r="N6" s="9">
        <v>135942</v>
      </c>
      <c r="O6" s="9">
        <v>2559</v>
      </c>
      <c r="P6" s="9">
        <v>3510</v>
      </c>
      <c r="Q6" s="408">
        <v>296</v>
      </c>
    </row>
    <row r="7" spans="1:17" s="128" customFormat="1" ht="15" customHeight="1">
      <c r="A7" s="383"/>
      <c r="B7" s="405">
        <v>2020</v>
      </c>
      <c r="C7" s="9">
        <v>107590</v>
      </c>
      <c r="D7" s="10">
        <v>57.8</v>
      </c>
      <c r="E7" s="9">
        <v>127042</v>
      </c>
      <c r="F7" s="10">
        <v>59.5</v>
      </c>
      <c r="G7" s="9">
        <v>123597</v>
      </c>
      <c r="H7" s="10">
        <v>59.3</v>
      </c>
      <c r="I7" s="9">
        <v>3445</v>
      </c>
      <c r="J7" s="10">
        <v>64.400000000000006</v>
      </c>
      <c r="K7" s="9">
        <v>276149</v>
      </c>
      <c r="L7" s="9">
        <v>270760</v>
      </c>
      <c r="M7" s="9">
        <v>134780</v>
      </c>
      <c r="N7" s="9">
        <v>135980</v>
      </c>
      <c r="O7" s="9">
        <v>2109</v>
      </c>
      <c r="P7" s="9">
        <v>2866</v>
      </c>
      <c r="Q7" s="408">
        <v>414</v>
      </c>
    </row>
    <row r="8" spans="1:17" s="128" customFormat="1" ht="15" customHeight="1">
      <c r="A8" s="383"/>
      <c r="B8" s="405">
        <v>2021</v>
      </c>
      <c r="C8" s="9">
        <v>133270</v>
      </c>
      <c r="D8" s="10">
        <v>60</v>
      </c>
      <c r="E8" s="9">
        <v>161387</v>
      </c>
      <c r="F8" s="10">
        <v>61.7</v>
      </c>
      <c r="G8" s="9">
        <v>157411</v>
      </c>
      <c r="H8" s="10">
        <v>61.5</v>
      </c>
      <c r="I8" s="9">
        <v>3976</v>
      </c>
      <c r="J8" s="10">
        <v>66.599999999999994</v>
      </c>
      <c r="K8" s="9">
        <v>341203</v>
      </c>
      <c r="L8" s="9">
        <v>335577</v>
      </c>
      <c r="M8" s="9">
        <v>173346</v>
      </c>
      <c r="N8" s="9">
        <v>162231</v>
      </c>
      <c r="O8" s="9">
        <v>2468</v>
      </c>
      <c r="P8" s="9">
        <v>3074</v>
      </c>
      <c r="Q8" s="408">
        <v>84</v>
      </c>
    </row>
    <row r="9" spans="1:17" s="128" customFormat="1" ht="15" customHeight="1">
      <c r="A9" s="383"/>
      <c r="B9" s="405">
        <v>2022</v>
      </c>
      <c r="C9" s="9">
        <v>98040</v>
      </c>
      <c r="D9" s="10">
        <v>59.2</v>
      </c>
      <c r="E9" s="9">
        <v>125391</v>
      </c>
      <c r="F9" s="10">
        <v>61.9</v>
      </c>
      <c r="G9" s="9">
        <v>121265</v>
      </c>
      <c r="H9" s="10">
        <v>61.7</v>
      </c>
      <c r="I9" s="9">
        <v>4126</v>
      </c>
      <c r="J9" s="10">
        <v>70</v>
      </c>
      <c r="K9" s="9">
        <v>298372</v>
      </c>
      <c r="L9" s="9">
        <v>293003</v>
      </c>
      <c r="M9" s="9">
        <v>136013</v>
      </c>
      <c r="N9" s="9">
        <v>156990</v>
      </c>
      <c r="O9" s="9">
        <v>2058</v>
      </c>
      <c r="P9" s="9">
        <v>3222</v>
      </c>
      <c r="Q9" s="408">
        <v>89</v>
      </c>
    </row>
    <row r="10" spans="1:17" s="128" customFormat="1" ht="15" customHeight="1">
      <c r="A10" s="383"/>
      <c r="B10" s="405">
        <v>2023</v>
      </c>
      <c r="C10" s="9">
        <v>77956</v>
      </c>
      <c r="D10" s="10">
        <v>58</v>
      </c>
      <c r="E10" s="9">
        <v>97047</v>
      </c>
      <c r="F10" s="10">
        <v>59.4</v>
      </c>
      <c r="G10" s="9">
        <v>94013</v>
      </c>
      <c r="H10" s="10">
        <v>59.3</v>
      </c>
      <c r="I10" s="9">
        <v>3034</v>
      </c>
      <c r="J10" s="10">
        <v>64.099999999999994</v>
      </c>
      <c r="K10" s="9">
        <v>241690</v>
      </c>
      <c r="L10" s="9">
        <v>236146</v>
      </c>
      <c r="M10" s="9">
        <v>105698</v>
      </c>
      <c r="N10" s="9">
        <v>130448</v>
      </c>
      <c r="O10" s="9">
        <v>2108</v>
      </c>
      <c r="P10" s="9">
        <v>3191</v>
      </c>
      <c r="Q10" s="408">
        <v>245</v>
      </c>
    </row>
    <row r="11" spans="1:17" s="126" customFormat="1" ht="21" customHeight="1">
      <c r="A11" s="421" t="s">
        <v>1</v>
      </c>
      <c r="B11" s="384">
        <v>2019</v>
      </c>
      <c r="C11" s="185">
        <v>7581</v>
      </c>
      <c r="D11" s="249">
        <v>85.9</v>
      </c>
      <c r="E11" s="185">
        <v>10089</v>
      </c>
      <c r="F11" s="249">
        <v>86.9</v>
      </c>
      <c r="G11" s="185">
        <v>9575</v>
      </c>
      <c r="H11" s="249">
        <v>86.6</v>
      </c>
      <c r="I11" s="185">
        <v>514</v>
      </c>
      <c r="J11" s="249">
        <v>91.1</v>
      </c>
      <c r="K11" s="185">
        <v>28230</v>
      </c>
      <c r="L11" s="185">
        <v>27520</v>
      </c>
      <c r="M11" s="185">
        <v>11134</v>
      </c>
      <c r="N11" s="185">
        <v>16386</v>
      </c>
      <c r="O11" s="185">
        <v>31</v>
      </c>
      <c r="P11" s="185">
        <v>570</v>
      </c>
      <c r="Q11" s="297">
        <v>109</v>
      </c>
    </row>
    <row r="12" spans="1:17" s="126" customFormat="1" ht="15" customHeight="1">
      <c r="A12" s="16"/>
      <c r="B12" s="406">
        <v>2020</v>
      </c>
      <c r="C12" s="185">
        <v>8214</v>
      </c>
      <c r="D12" s="249">
        <v>86.4</v>
      </c>
      <c r="E12" s="185">
        <v>10949</v>
      </c>
      <c r="F12" s="249">
        <v>87.2</v>
      </c>
      <c r="G12" s="185">
        <v>10523</v>
      </c>
      <c r="H12" s="249">
        <v>87.2</v>
      </c>
      <c r="I12" s="185">
        <v>426</v>
      </c>
      <c r="J12" s="249">
        <v>86.6</v>
      </c>
      <c r="K12" s="185">
        <v>26851</v>
      </c>
      <c r="L12" s="185">
        <v>26187</v>
      </c>
      <c r="M12" s="185">
        <v>12356</v>
      </c>
      <c r="N12" s="185">
        <v>13831</v>
      </c>
      <c r="O12" s="185">
        <v>118</v>
      </c>
      <c r="P12" s="185">
        <v>386</v>
      </c>
      <c r="Q12" s="297">
        <v>160</v>
      </c>
    </row>
    <row r="13" spans="1:17" s="126" customFormat="1" ht="15" customHeight="1">
      <c r="A13" s="16"/>
      <c r="B13" s="384">
        <v>2021</v>
      </c>
      <c r="C13" s="185">
        <v>10256</v>
      </c>
      <c r="D13" s="249">
        <v>84.8</v>
      </c>
      <c r="E13" s="185">
        <v>13503</v>
      </c>
      <c r="F13" s="249">
        <v>87.1</v>
      </c>
      <c r="G13" s="185">
        <v>13134</v>
      </c>
      <c r="H13" s="249">
        <v>87</v>
      </c>
      <c r="I13" s="185">
        <v>369</v>
      </c>
      <c r="J13" s="249">
        <v>90.5</v>
      </c>
      <c r="K13" s="185">
        <v>28859</v>
      </c>
      <c r="L13" s="185">
        <v>28257</v>
      </c>
      <c r="M13" s="185">
        <v>14899</v>
      </c>
      <c r="N13" s="185">
        <v>13358</v>
      </c>
      <c r="O13" s="185">
        <v>229</v>
      </c>
      <c r="P13" s="185">
        <v>373</v>
      </c>
      <c r="Q13" s="297" t="s">
        <v>82</v>
      </c>
    </row>
    <row r="14" spans="1:17" s="128" customFormat="1" ht="15" customHeight="1">
      <c r="A14" s="383"/>
      <c r="B14" s="384">
        <v>2022</v>
      </c>
      <c r="C14" s="185">
        <v>7656</v>
      </c>
      <c r="D14" s="249">
        <v>84.4</v>
      </c>
      <c r="E14" s="185">
        <v>10799</v>
      </c>
      <c r="F14" s="249">
        <v>86.8</v>
      </c>
      <c r="G14" s="185">
        <v>10144</v>
      </c>
      <c r="H14" s="249">
        <v>86.3</v>
      </c>
      <c r="I14" s="185">
        <v>655</v>
      </c>
      <c r="J14" s="249">
        <v>95.3</v>
      </c>
      <c r="K14" s="185">
        <v>29805</v>
      </c>
      <c r="L14" s="185">
        <v>29430</v>
      </c>
      <c r="M14" s="185">
        <v>12157</v>
      </c>
      <c r="N14" s="185">
        <v>17273</v>
      </c>
      <c r="O14" s="185">
        <v>37</v>
      </c>
      <c r="P14" s="185">
        <v>325</v>
      </c>
      <c r="Q14" s="297">
        <v>13</v>
      </c>
    </row>
    <row r="15" spans="1:17" s="128" customFormat="1" ht="15" customHeight="1">
      <c r="A15" s="383"/>
      <c r="B15" s="384">
        <v>2023</v>
      </c>
      <c r="C15" s="185">
        <v>5371</v>
      </c>
      <c r="D15" s="249">
        <v>83.5</v>
      </c>
      <c r="E15" s="185">
        <v>7577</v>
      </c>
      <c r="F15" s="249">
        <v>84.7</v>
      </c>
      <c r="G15" s="185">
        <v>7255</v>
      </c>
      <c r="H15" s="249">
        <v>84.1</v>
      </c>
      <c r="I15" s="185">
        <v>322</v>
      </c>
      <c r="J15" s="249">
        <v>96</v>
      </c>
      <c r="K15" s="185">
        <v>18974</v>
      </c>
      <c r="L15" s="185">
        <v>18242</v>
      </c>
      <c r="M15" s="185">
        <v>8470</v>
      </c>
      <c r="N15" s="185">
        <v>9772</v>
      </c>
      <c r="O15" s="185">
        <v>56</v>
      </c>
      <c r="P15" s="185">
        <v>623</v>
      </c>
      <c r="Q15" s="297">
        <v>53</v>
      </c>
    </row>
    <row r="16" spans="1:17" s="126" customFormat="1" ht="21" customHeight="1">
      <c r="A16" s="421" t="s">
        <v>130</v>
      </c>
      <c r="B16" s="384">
        <v>2019</v>
      </c>
      <c r="C16" s="185">
        <v>5687</v>
      </c>
      <c r="D16" s="249">
        <v>33.4</v>
      </c>
      <c r="E16" s="185">
        <v>6160</v>
      </c>
      <c r="F16" s="249">
        <v>34.9</v>
      </c>
      <c r="G16" s="185">
        <v>6004</v>
      </c>
      <c r="H16" s="249">
        <v>34.200000000000003</v>
      </c>
      <c r="I16" s="185">
        <v>156</v>
      </c>
      <c r="J16" s="249">
        <v>62.2</v>
      </c>
      <c r="K16" s="185">
        <v>12089</v>
      </c>
      <c r="L16" s="185">
        <v>11834</v>
      </c>
      <c r="M16" s="185">
        <v>6226</v>
      </c>
      <c r="N16" s="185">
        <v>5608</v>
      </c>
      <c r="O16" s="185">
        <v>56</v>
      </c>
      <c r="P16" s="185">
        <v>198</v>
      </c>
      <c r="Q16" s="297">
        <v>1</v>
      </c>
    </row>
    <row r="17" spans="1:17" s="126" customFormat="1" ht="15" customHeight="1">
      <c r="A17" s="16"/>
      <c r="B17" s="384">
        <v>2020</v>
      </c>
      <c r="C17" s="185">
        <v>5926</v>
      </c>
      <c r="D17" s="249">
        <v>32.799999999999997</v>
      </c>
      <c r="E17" s="185">
        <v>6410</v>
      </c>
      <c r="F17" s="249">
        <v>34.299999999999997</v>
      </c>
      <c r="G17" s="185">
        <v>6226</v>
      </c>
      <c r="H17" s="249">
        <v>33.200000000000003</v>
      </c>
      <c r="I17" s="185">
        <v>184</v>
      </c>
      <c r="J17" s="249">
        <v>71.7</v>
      </c>
      <c r="K17" s="185">
        <v>14695</v>
      </c>
      <c r="L17" s="185">
        <v>14124</v>
      </c>
      <c r="M17" s="185">
        <v>6474</v>
      </c>
      <c r="N17" s="185">
        <v>7650</v>
      </c>
      <c r="O17" s="185">
        <v>54</v>
      </c>
      <c r="P17" s="185">
        <v>514</v>
      </c>
      <c r="Q17" s="297">
        <v>3</v>
      </c>
    </row>
    <row r="18" spans="1:17" s="126" customFormat="1" ht="15" customHeight="1">
      <c r="A18" s="16"/>
      <c r="B18" s="384">
        <v>2021</v>
      </c>
      <c r="C18" s="185">
        <v>7329</v>
      </c>
      <c r="D18" s="249">
        <v>33.6</v>
      </c>
      <c r="E18" s="185">
        <v>8028</v>
      </c>
      <c r="F18" s="249">
        <v>35.200000000000003</v>
      </c>
      <c r="G18" s="185">
        <v>7789</v>
      </c>
      <c r="H18" s="249">
        <v>34.299999999999997</v>
      </c>
      <c r="I18" s="185">
        <v>239</v>
      </c>
      <c r="J18" s="249">
        <v>64.400000000000006</v>
      </c>
      <c r="K18" s="185">
        <v>16220</v>
      </c>
      <c r="L18" s="185">
        <v>15895</v>
      </c>
      <c r="M18" s="185">
        <v>8038</v>
      </c>
      <c r="N18" s="185">
        <v>7857</v>
      </c>
      <c r="O18" s="185">
        <v>90</v>
      </c>
      <c r="P18" s="185">
        <v>235</v>
      </c>
      <c r="Q18" s="297" t="s">
        <v>82</v>
      </c>
    </row>
    <row r="19" spans="1:17" s="128" customFormat="1" ht="15" customHeight="1">
      <c r="A19" s="383"/>
      <c r="B19" s="384">
        <v>2022</v>
      </c>
      <c r="C19" s="185">
        <v>4972</v>
      </c>
      <c r="D19" s="249">
        <v>30.6</v>
      </c>
      <c r="E19" s="185">
        <v>5531</v>
      </c>
      <c r="F19" s="249">
        <v>32.9</v>
      </c>
      <c r="G19" s="185">
        <v>5350</v>
      </c>
      <c r="H19" s="249">
        <v>31.9</v>
      </c>
      <c r="I19" s="185">
        <v>181</v>
      </c>
      <c r="J19" s="249">
        <v>63</v>
      </c>
      <c r="K19" s="185">
        <v>12717</v>
      </c>
      <c r="L19" s="185">
        <v>12367</v>
      </c>
      <c r="M19" s="185">
        <v>5635</v>
      </c>
      <c r="N19" s="185">
        <v>6732</v>
      </c>
      <c r="O19" s="185">
        <v>59</v>
      </c>
      <c r="P19" s="185">
        <v>289</v>
      </c>
      <c r="Q19" s="297">
        <v>2</v>
      </c>
    </row>
    <row r="20" spans="1:17" s="128" customFormat="1" ht="15" customHeight="1">
      <c r="A20" s="383"/>
      <c r="B20" s="384">
        <v>2023</v>
      </c>
      <c r="C20" s="185">
        <v>3695</v>
      </c>
      <c r="D20" s="249">
        <v>30</v>
      </c>
      <c r="E20" s="185">
        <v>3983</v>
      </c>
      <c r="F20" s="249">
        <v>30.6</v>
      </c>
      <c r="G20" s="185">
        <v>3835</v>
      </c>
      <c r="H20" s="249">
        <v>29.5</v>
      </c>
      <c r="I20" s="185">
        <v>148</v>
      </c>
      <c r="J20" s="249">
        <v>60.1</v>
      </c>
      <c r="K20" s="185">
        <v>9600</v>
      </c>
      <c r="L20" s="185">
        <v>9351</v>
      </c>
      <c r="M20" s="185">
        <v>4025</v>
      </c>
      <c r="N20" s="185">
        <v>5326</v>
      </c>
      <c r="O20" s="185">
        <v>58</v>
      </c>
      <c r="P20" s="185">
        <v>191</v>
      </c>
      <c r="Q20" s="297" t="s">
        <v>82</v>
      </c>
    </row>
    <row r="21" spans="1:17" s="126" customFormat="1" ht="21" customHeight="1">
      <c r="A21" s="421" t="s">
        <v>4</v>
      </c>
      <c r="B21" s="384">
        <v>2019</v>
      </c>
      <c r="C21" s="185">
        <v>5037</v>
      </c>
      <c r="D21" s="249">
        <v>76.7</v>
      </c>
      <c r="E21" s="185">
        <v>5336</v>
      </c>
      <c r="F21" s="249">
        <v>76.099999999999994</v>
      </c>
      <c r="G21" s="185">
        <v>5228</v>
      </c>
      <c r="H21" s="249">
        <v>76.2</v>
      </c>
      <c r="I21" s="185">
        <v>108</v>
      </c>
      <c r="J21" s="249">
        <v>74.099999999999994</v>
      </c>
      <c r="K21" s="185">
        <v>10655</v>
      </c>
      <c r="L21" s="185">
        <v>10414</v>
      </c>
      <c r="M21" s="185">
        <v>5228</v>
      </c>
      <c r="N21" s="185">
        <v>5186</v>
      </c>
      <c r="O21" s="185">
        <v>161</v>
      </c>
      <c r="P21" s="185">
        <v>77</v>
      </c>
      <c r="Q21" s="297">
        <v>3</v>
      </c>
    </row>
    <row r="22" spans="1:17" s="126" customFormat="1" ht="15" customHeight="1">
      <c r="A22" s="16"/>
      <c r="B22" s="406">
        <v>2020</v>
      </c>
      <c r="C22" s="185">
        <v>5528</v>
      </c>
      <c r="D22" s="249">
        <v>78.5</v>
      </c>
      <c r="E22" s="185">
        <v>5915</v>
      </c>
      <c r="F22" s="249">
        <v>78.400000000000006</v>
      </c>
      <c r="G22" s="185">
        <v>5820</v>
      </c>
      <c r="H22" s="249">
        <v>78.5</v>
      </c>
      <c r="I22" s="185">
        <v>95</v>
      </c>
      <c r="J22" s="249">
        <v>72.599999999999994</v>
      </c>
      <c r="K22" s="185">
        <v>10596</v>
      </c>
      <c r="L22" s="185">
        <v>10376</v>
      </c>
      <c r="M22" s="185">
        <f>L22-N22</f>
        <v>5853</v>
      </c>
      <c r="N22" s="185">
        <v>4523</v>
      </c>
      <c r="O22" s="185">
        <v>87</v>
      </c>
      <c r="P22" s="185">
        <v>121</v>
      </c>
      <c r="Q22" s="297">
        <v>12</v>
      </c>
    </row>
    <row r="23" spans="1:17" s="126" customFormat="1" ht="15" customHeight="1">
      <c r="A23" s="16"/>
      <c r="B23" s="384">
        <v>2021</v>
      </c>
      <c r="C23" s="185">
        <v>6783</v>
      </c>
      <c r="D23" s="249">
        <v>76.5</v>
      </c>
      <c r="E23" s="185">
        <v>7320</v>
      </c>
      <c r="F23" s="249">
        <v>76.8</v>
      </c>
      <c r="G23" s="185">
        <v>7186</v>
      </c>
      <c r="H23" s="249">
        <v>77</v>
      </c>
      <c r="I23" s="185">
        <v>134</v>
      </c>
      <c r="J23" s="249">
        <v>64.900000000000006</v>
      </c>
      <c r="K23" s="185">
        <v>15368</v>
      </c>
      <c r="L23" s="185">
        <v>15200</v>
      </c>
      <c r="M23" s="185">
        <v>7249</v>
      </c>
      <c r="N23" s="185">
        <v>7951</v>
      </c>
      <c r="O23" s="185">
        <v>130</v>
      </c>
      <c r="P23" s="185">
        <v>35</v>
      </c>
      <c r="Q23" s="297">
        <v>3</v>
      </c>
    </row>
    <row r="24" spans="1:17" s="128" customFormat="1" ht="15" customHeight="1">
      <c r="A24" s="383"/>
      <c r="B24" s="384">
        <v>2022</v>
      </c>
      <c r="C24" s="185">
        <v>4564</v>
      </c>
      <c r="D24" s="249">
        <v>74.900000000000006</v>
      </c>
      <c r="E24" s="185">
        <v>5148</v>
      </c>
      <c r="F24" s="249">
        <v>74.099999999999994</v>
      </c>
      <c r="G24" s="185">
        <v>5000</v>
      </c>
      <c r="H24" s="249">
        <v>74.599999999999994</v>
      </c>
      <c r="I24" s="185">
        <v>148</v>
      </c>
      <c r="J24" s="249">
        <v>56.8</v>
      </c>
      <c r="K24" s="185">
        <v>12548</v>
      </c>
      <c r="L24" s="185">
        <v>12314</v>
      </c>
      <c r="M24" s="185">
        <v>5159</v>
      </c>
      <c r="N24" s="185">
        <v>7155</v>
      </c>
      <c r="O24" s="185">
        <v>144</v>
      </c>
      <c r="P24" s="185">
        <v>90</v>
      </c>
      <c r="Q24" s="297" t="s">
        <v>82</v>
      </c>
    </row>
    <row r="25" spans="1:17" s="128" customFormat="1" ht="15" customHeight="1">
      <c r="A25" s="383"/>
      <c r="B25" s="384">
        <v>2023</v>
      </c>
      <c r="C25" s="185">
        <v>3829</v>
      </c>
      <c r="D25" s="249">
        <v>74</v>
      </c>
      <c r="E25" s="185">
        <v>4217</v>
      </c>
      <c r="F25" s="249">
        <v>73.400000000000006</v>
      </c>
      <c r="G25" s="185">
        <v>4133</v>
      </c>
      <c r="H25" s="249">
        <v>73.7</v>
      </c>
      <c r="I25" s="185">
        <v>84</v>
      </c>
      <c r="J25" s="249">
        <v>59.5</v>
      </c>
      <c r="K25" s="185">
        <v>8784</v>
      </c>
      <c r="L25" s="185">
        <v>8485</v>
      </c>
      <c r="M25" s="185">
        <v>4251</v>
      </c>
      <c r="N25" s="185">
        <v>4234</v>
      </c>
      <c r="O25" s="185">
        <v>182</v>
      </c>
      <c r="P25" s="185">
        <v>115</v>
      </c>
      <c r="Q25" s="297">
        <v>2</v>
      </c>
    </row>
    <row r="26" spans="1:17" s="126" customFormat="1" ht="21" customHeight="1">
      <c r="A26" s="421" t="s">
        <v>5</v>
      </c>
      <c r="B26" s="384">
        <v>2019</v>
      </c>
      <c r="C26" s="185">
        <v>2736</v>
      </c>
      <c r="D26" s="249">
        <v>35</v>
      </c>
      <c r="E26" s="185">
        <v>3145</v>
      </c>
      <c r="F26" s="249">
        <v>36.1</v>
      </c>
      <c r="G26" s="185">
        <v>3051</v>
      </c>
      <c r="H26" s="249">
        <v>35.799999999999997</v>
      </c>
      <c r="I26" s="185">
        <v>94</v>
      </c>
      <c r="J26" s="249">
        <v>47.9</v>
      </c>
      <c r="K26" s="185">
        <v>6442</v>
      </c>
      <c r="L26" s="185">
        <v>6145</v>
      </c>
      <c r="M26" s="185">
        <v>3289</v>
      </c>
      <c r="N26" s="185">
        <v>2856</v>
      </c>
      <c r="O26" s="185">
        <v>42</v>
      </c>
      <c r="P26" s="185">
        <v>244</v>
      </c>
      <c r="Q26" s="297">
        <v>11</v>
      </c>
    </row>
    <row r="27" spans="1:17" s="126" customFormat="1" ht="15" customHeight="1">
      <c r="A27" s="16"/>
      <c r="B27" s="406">
        <v>2020</v>
      </c>
      <c r="C27" s="185">
        <v>2869</v>
      </c>
      <c r="D27" s="249">
        <v>40.4</v>
      </c>
      <c r="E27" s="185">
        <v>3507</v>
      </c>
      <c r="F27" s="249">
        <v>41.2</v>
      </c>
      <c r="G27" s="185">
        <v>3412</v>
      </c>
      <c r="H27" s="249">
        <v>40.9</v>
      </c>
      <c r="I27" s="185">
        <v>95</v>
      </c>
      <c r="J27" s="249">
        <v>52.6</v>
      </c>
      <c r="K27" s="185">
        <v>8044</v>
      </c>
      <c r="L27" s="185">
        <v>7802</v>
      </c>
      <c r="M27" s="185">
        <v>3835</v>
      </c>
      <c r="N27" s="185">
        <v>3967</v>
      </c>
      <c r="O27" s="185">
        <v>46</v>
      </c>
      <c r="P27" s="185">
        <v>180</v>
      </c>
      <c r="Q27" s="297">
        <v>16</v>
      </c>
    </row>
    <row r="28" spans="1:17" s="126" customFormat="1" ht="15" customHeight="1">
      <c r="A28" s="16"/>
      <c r="B28" s="384">
        <v>2021</v>
      </c>
      <c r="C28" s="185">
        <v>3478</v>
      </c>
      <c r="D28" s="249">
        <v>43.1</v>
      </c>
      <c r="E28" s="185">
        <v>4029</v>
      </c>
      <c r="F28" s="249">
        <v>44.8</v>
      </c>
      <c r="G28" s="185">
        <v>3930</v>
      </c>
      <c r="H28" s="249">
        <v>44.4</v>
      </c>
      <c r="I28" s="185">
        <v>99</v>
      </c>
      <c r="J28" s="249">
        <v>57.6</v>
      </c>
      <c r="K28" s="185">
        <v>7628</v>
      </c>
      <c r="L28" s="185">
        <v>7263</v>
      </c>
      <c r="M28" s="185">
        <v>4217</v>
      </c>
      <c r="N28" s="185">
        <v>3046</v>
      </c>
      <c r="O28" s="185">
        <v>103</v>
      </c>
      <c r="P28" s="185">
        <v>250</v>
      </c>
      <c r="Q28" s="297">
        <v>12</v>
      </c>
    </row>
    <row r="29" spans="1:17" s="128" customFormat="1" ht="15" customHeight="1">
      <c r="A29" s="383"/>
      <c r="B29" s="384">
        <v>2022</v>
      </c>
      <c r="C29" s="185">
        <v>2399</v>
      </c>
      <c r="D29" s="249">
        <v>36.4</v>
      </c>
      <c r="E29" s="185">
        <v>3104</v>
      </c>
      <c r="F29" s="249">
        <v>40.799999999999997</v>
      </c>
      <c r="G29" s="185">
        <v>3019</v>
      </c>
      <c r="H29" s="249">
        <v>40.1</v>
      </c>
      <c r="I29" s="185">
        <v>85</v>
      </c>
      <c r="J29" s="249">
        <v>63.5</v>
      </c>
      <c r="K29" s="185">
        <v>6323</v>
      </c>
      <c r="L29" s="185">
        <v>5984</v>
      </c>
      <c r="M29" s="185">
        <v>3514</v>
      </c>
      <c r="N29" s="185">
        <v>2470</v>
      </c>
      <c r="O29" s="185">
        <v>37</v>
      </c>
      <c r="P29" s="185">
        <v>297</v>
      </c>
      <c r="Q29" s="297">
        <v>5</v>
      </c>
    </row>
    <row r="30" spans="1:17" s="128" customFormat="1" ht="15" customHeight="1">
      <c r="A30" s="383"/>
      <c r="B30" s="384">
        <v>2023</v>
      </c>
      <c r="C30" s="185">
        <v>1857</v>
      </c>
      <c r="D30" s="249">
        <v>36.1</v>
      </c>
      <c r="E30" s="185">
        <v>2373</v>
      </c>
      <c r="F30" s="249">
        <v>39.4</v>
      </c>
      <c r="G30" s="185">
        <v>2278</v>
      </c>
      <c r="H30" s="249">
        <v>38.9</v>
      </c>
      <c r="I30" s="185">
        <v>95</v>
      </c>
      <c r="J30" s="249">
        <v>51.6</v>
      </c>
      <c r="K30" s="185">
        <v>6053</v>
      </c>
      <c r="L30" s="185">
        <v>5831</v>
      </c>
      <c r="M30" s="185">
        <v>2551</v>
      </c>
      <c r="N30" s="185">
        <v>3280</v>
      </c>
      <c r="O30" s="185">
        <v>39</v>
      </c>
      <c r="P30" s="185">
        <v>178</v>
      </c>
      <c r="Q30" s="297">
        <v>5</v>
      </c>
    </row>
    <row r="31" spans="1:17" s="126" customFormat="1" ht="21" customHeight="1">
      <c r="A31" s="421" t="s">
        <v>6</v>
      </c>
      <c r="B31" s="384">
        <v>2019</v>
      </c>
      <c r="C31" s="185">
        <v>6371</v>
      </c>
      <c r="D31" s="249">
        <v>46.3</v>
      </c>
      <c r="E31" s="185">
        <v>6830</v>
      </c>
      <c r="F31" s="249">
        <v>45</v>
      </c>
      <c r="G31" s="185">
        <v>6642</v>
      </c>
      <c r="H31" s="249">
        <v>45.5</v>
      </c>
      <c r="I31" s="185">
        <v>188</v>
      </c>
      <c r="J31" s="249">
        <v>26.1</v>
      </c>
      <c r="K31" s="185">
        <v>14403</v>
      </c>
      <c r="L31" s="185">
        <v>13911</v>
      </c>
      <c r="M31" s="185">
        <v>6703</v>
      </c>
      <c r="N31" s="185">
        <v>7208</v>
      </c>
      <c r="O31" s="185">
        <v>299</v>
      </c>
      <c r="P31" s="185">
        <v>187</v>
      </c>
      <c r="Q31" s="297">
        <v>6</v>
      </c>
    </row>
    <row r="32" spans="1:17" s="126" customFormat="1" ht="15" customHeight="1">
      <c r="A32" s="16"/>
      <c r="B32" s="406">
        <v>2020</v>
      </c>
      <c r="C32" s="185">
        <v>6773</v>
      </c>
      <c r="D32" s="249">
        <v>44.4</v>
      </c>
      <c r="E32" s="185">
        <v>7375</v>
      </c>
      <c r="F32" s="249">
        <v>43.4</v>
      </c>
      <c r="G32" s="185">
        <v>7225</v>
      </c>
      <c r="H32" s="249">
        <v>43.7</v>
      </c>
      <c r="I32" s="185">
        <v>150</v>
      </c>
      <c r="J32" s="249">
        <v>30.7</v>
      </c>
      <c r="K32" s="185">
        <v>13672</v>
      </c>
      <c r="L32" s="185">
        <v>13340</v>
      </c>
      <c r="M32" s="185">
        <v>7362</v>
      </c>
      <c r="N32" s="185">
        <v>5978</v>
      </c>
      <c r="O32" s="185">
        <v>227</v>
      </c>
      <c r="P32" s="185">
        <v>95</v>
      </c>
      <c r="Q32" s="297">
        <v>10</v>
      </c>
    </row>
    <row r="33" spans="1:17" s="126" customFormat="1" ht="15" customHeight="1">
      <c r="A33" s="16"/>
      <c r="B33" s="384">
        <v>2021</v>
      </c>
      <c r="C33" s="185">
        <v>8620</v>
      </c>
      <c r="D33" s="249">
        <v>49.3</v>
      </c>
      <c r="E33" s="185">
        <v>9784</v>
      </c>
      <c r="F33" s="249">
        <v>48.1</v>
      </c>
      <c r="G33" s="185">
        <v>9557</v>
      </c>
      <c r="H33" s="249">
        <v>48.4</v>
      </c>
      <c r="I33" s="185">
        <v>227</v>
      </c>
      <c r="J33" s="249">
        <v>35.200000000000003</v>
      </c>
      <c r="K33" s="185">
        <v>22694</v>
      </c>
      <c r="L33" s="185">
        <v>22242</v>
      </c>
      <c r="M33" s="185">
        <v>10086</v>
      </c>
      <c r="N33" s="185">
        <v>12156</v>
      </c>
      <c r="O33" s="185">
        <v>351</v>
      </c>
      <c r="P33" s="185">
        <v>92</v>
      </c>
      <c r="Q33" s="297">
        <v>9</v>
      </c>
    </row>
    <row r="34" spans="1:17" s="128" customFormat="1" ht="15" customHeight="1">
      <c r="A34" s="383"/>
      <c r="B34" s="384">
        <v>2022</v>
      </c>
      <c r="C34" s="185">
        <v>5970</v>
      </c>
      <c r="D34" s="249">
        <v>48.6</v>
      </c>
      <c r="E34" s="185">
        <v>7284</v>
      </c>
      <c r="F34" s="249">
        <v>48.9</v>
      </c>
      <c r="G34" s="185">
        <v>7076</v>
      </c>
      <c r="H34" s="249">
        <v>49.2</v>
      </c>
      <c r="I34" s="185">
        <v>208</v>
      </c>
      <c r="J34" s="249">
        <v>39.4</v>
      </c>
      <c r="K34" s="185">
        <v>17841</v>
      </c>
      <c r="L34" s="185">
        <v>17518</v>
      </c>
      <c r="M34" s="185">
        <v>7429</v>
      </c>
      <c r="N34" s="185">
        <v>10089</v>
      </c>
      <c r="O34" s="185">
        <v>262</v>
      </c>
      <c r="P34" s="185">
        <v>60</v>
      </c>
      <c r="Q34" s="297">
        <v>1</v>
      </c>
    </row>
    <row r="35" spans="1:17" s="128" customFormat="1" ht="15" customHeight="1">
      <c r="A35" s="383"/>
      <c r="B35" s="384">
        <v>2023</v>
      </c>
      <c r="C35" s="185">
        <v>5043</v>
      </c>
      <c r="D35" s="249">
        <v>46</v>
      </c>
      <c r="E35" s="185">
        <v>6183</v>
      </c>
      <c r="F35" s="249">
        <v>41</v>
      </c>
      <c r="G35" s="185">
        <v>5926</v>
      </c>
      <c r="H35" s="249">
        <v>41.4</v>
      </c>
      <c r="I35" s="185">
        <v>257</v>
      </c>
      <c r="J35" s="249">
        <v>31.5</v>
      </c>
      <c r="K35" s="185">
        <v>20588</v>
      </c>
      <c r="L35" s="185">
        <v>20258</v>
      </c>
      <c r="M35" s="185">
        <v>6279</v>
      </c>
      <c r="N35" s="185">
        <v>13979</v>
      </c>
      <c r="O35" s="185">
        <v>197</v>
      </c>
      <c r="P35" s="185">
        <v>89</v>
      </c>
      <c r="Q35" s="297">
        <v>44</v>
      </c>
    </row>
    <row r="36" spans="1:17" s="126" customFormat="1" ht="21" customHeight="1">
      <c r="A36" s="421" t="s">
        <v>7</v>
      </c>
      <c r="B36" s="384">
        <v>2019</v>
      </c>
      <c r="C36" s="185">
        <v>10909</v>
      </c>
      <c r="D36" s="249">
        <v>77.8</v>
      </c>
      <c r="E36" s="185">
        <v>12678</v>
      </c>
      <c r="F36" s="249">
        <v>77</v>
      </c>
      <c r="G36" s="185">
        <v>12460</v>
      </c>
      <c r="H36" s="249">
        <v>77.400000000000006</v>
      </c>
      <c r="I36" s="185">
        <v>218</v>
      </c>
      <c r="J36" s="249">
        <v>55.5</v>
      </c>
      <c r="K36" s="185">
        <v>23108</v>
      </c>
      <c r="L36" s="185">
        <v>22575</v>
      </c>
      <c r="M36" s="185">
        <v>13465</v>
      </c>
      <c r="N36" s="185">
        <v>9110</v>
      </c>
      <c r="O36" s="185">
        <v>345</v>
      </c>
      <c r="P36" s="185">
        <v>173</v>
      </c>
      <c r="Q36" s="297">
        <v>15</v>
      </c>
    </row>
    <row r="37" spans="1:17" s="126" customFormat="1" ht="15" customHeight="1">
      <c r="A37" s="16"/>
      <c r="B37" s="406">
        <v>2020</v>
      </c>
      <c r="C37" s="185">
        <v>10932</v>
      </c>
      <c r="D37" s="249">
        <v>82.1</v>
      </c>
      <c r="E37" s="185">
        <v>12951</v>
      </c>
      <c r="F37" s="249">
        <v>81</v>
      </c>
      <c r="G37" s="185">
        <v>12725</v>
      </c>
      <c r="H37" s="249">
        <v>81.5</v>
      </c>
      <c r="I37" s="185">
        <v>226</v>
      </c>
      <c r="J37" s="249">
        <v>54</v>
      </c>
      <c r="K37" s="185">
        <v>23933</v>
      </c>
      <c r="L37" s="185">
        <v>23613</v>
      </c>
      <c r="M37" s="185">
        <v>13802</v>
      </c>
      <c r="N37" s="185">
        <v>9811</v>
      </c>
      <c r="O37" s="185">
        <v>191</v>
      </c>
      <c r="P37" s="185">
        <v>120</v>
      </c>
      <c r="Q37" s="297">
        <v>9</v>
      </c>
    </row>
    <row r="38" spans="1:17" s="126" customFormat="1" ht="15" customHeight="1">
      <c r="A38" s="16"/>
      <c r="B38" s="384">
        <v>2021</v>
      </c>
      <c r="C38" s="185">
        <v>12867</v>
      </c>
      <c r="D38" s="249">
        <v>82.6</v>
      </c>
      <c r="E38" s="185">
        <v>15856</v>
      </c>
      <c r="F38" s="249">
        <v>82.7</v>
      </c>
      <c r="G38" s="185">
        <v>15568</v>
      </c>
      <c r="H38" s="249">
        <v>83.1</v>
      </c>
      <c r="I38" s="185">
        <v>288</v>
      </c>
      <c r="J38" s="249">
        <v>58</v>
      </c>
      <c r="K38" s="185">
        <v>29745</v>
      </c>
      <c r="L38" s="185">
        <v>29524</v>
      </c>
      <c r="M38" s="185">
        <v>16995</v>
      </c>
      <c r="N38" s="185">
        <v>12529</v>
      </c>
      <c r="O38" s="185">
        <v>117</v>
      </c>
      <c r="P38" s="185">
        <v>92</v>
      </c>
      <c r="Q38" s="297">
        <v>12</v>
      </c>
    </row>
    <row r="39" spans="1:17" s="128" customFormat="1" ht="15" customHeight="1">
      <c r="A39" s="383"/>
      <c r="B39" s="384">
        <v>2022</v>
      </c>
      <c r="C39" s="185">
        <v>11665</v>
      </c>
      <c r="D39" s="249">
        <v>83.2</v>
      </c>
      <c r="E39" s="185">
        <v>14630</v>
      </c>
      <c r="F39" s="249">
        <v>83.3</v>
      </c>
      <c r="G39" s="185">
        <v>14400</v>
      </c>
      <c r="H39" s="249">
        <v>83.7</v>
      </c>
      <c r="I39" s="185">
        <v>230</v>
      </c>
      <c r="J39" s="249">
        <v>58.7</v>
      </c>
      <c r="K39" s="185">
        <v>27012</v>
      </c>
      <c r="L39" s="185">
        <v>26742</v>
      </c>
      <c r="M39" s="185">
        <v>15840</v>
      </c>
      <c r="N39" s="185">
        <v>10902</v>
      </c>
      <c r="O39" s="185">
        <v>153</v>
      </c>
      <c r="P39" s="185">
        <v>103</v>
      </c>
      <c r="Q39" s="297">
        <v>14</v>
      </c>
    </row>
    <row r="40" spans="1:17" s="128" customFormat="1" ht="15" customHeight="1">
      <c r="A40" s="383"/>
      <c r="B40" s="384">
        <v>2023</v>
      </c>
      <c r="C40" s="185">
        <v>9694</v>
      </c>
      <c r="D40" s="249">
        <v>82.2</v>
      </c>
      <c r="E40" s="185">
        <v>12337</v>
      </c>
      <c r="F40" s="249">
        <v>82.5</v>
      </c>
      <c r="G40" s="185">
        <v>12105</v>
      </c>
      <c r="H40" s="249">
        <v>82.7</v>
      </c>
      <c r="I40" s="185">
        <v>232</v>
      </c>
      <c r="J40" s="249">
        <v>69.8</v>
      </c>
      <c r="K40" s="185">
        <v>23847</v>
      </c>
      <c r="L40" s="185">
        <v>23537</v>
      </c>
      <c r="M40" s="185">
        <v>13550</v>
      </c>
      <c r="N40" s="185">
        <v>9987</v>
      </c>
      <c r="O40" s="185">
        <v>193</v>
      </c>
      <c r="P40" s="185">
        <v>104</v>
      </c>
      <c r="Q40" s="297">
        <v>13</v>
      </c>
    </row>
    <row r="41" spans="1:17" s="126" customFormat="1" ht="21" customHeight="1">
      <c r="A41" s="421" t="s">
        <v>8</v>
      </c>
      <c r="B41" s="384">
        <v>2019</v>
      </c>
      <c r="C41" s="185">
        <v>13902</v>
      </c>
      <c r="D41" s="249">
        <v>61.6</v>
      </c>
      <c r="E41" s="185">
        <v>17346</v>
      </c>
      <c r="F41" s="249">
        <v>63.3</v>
      </c>
      <c r="G41" s="185">
        <v>16779</v>
      </c>
      <c r="H41" s="249">
        <v>63.3</v>
      </c>
      <c r="I41" s="185">
        <v>567</v>
      </c>
      <c r="J41" s="249">
        <v>61.2</v>
      </c>
      <c r="K41" s="185">
        <v>48865</v>
      </c>
      <c r="L41" s="185">
        <v>48155</v>
      </c>
      <c r="M41" s="185">
        <v>19026</v>
      </c>
      <c r="N41" s="185">
        <v>29129</v>
      </c>
      <c r="O41" s="185">
        <v>487</v>
      </c>
      <c r="P41" s="185">
        <v>208</v>
      </c>
      <c r="Q41" s="297">
        <v>15</v>
      </c>
    </row>
    <row r="42" spans="1:17" s="126" customFormat="1" ht="15" customHeight="1">
      <c r="A42" s="16"/>
      <c r="B42" s="406">
        <v>2020</v>
      </c>
      <c r="C42" s="185">
        <v>14964</v>
      </c>
      <c r="D42" s="249">
        <v>64.099999999999994</v>
      </c>
      <c r="E42" s="185">
        <v>18302</v>
      </c>
      <c r="F42" s="249">
        <v>67.599999999999994</v>
      </c>
      <c r="G42" s="185">
        <v>17839</v>
      </c>
      <c r="H42" s="249">
        <v>67.7</v>
      </c>
      <c r="I42" s="185">
        <v>463</v>
      </c>
      <c r="J42" s="249">
        <v>63.9</v>
      </c>
      <c r="K42" s="185">
        <v>45406</v>
      </c>
      <c r="L42" s="185">
        <v>44880</v>
      </c>
      <c r="M42" s="185">
        <v>20212</v>
      </c>
      <c r="N42" s="185">
        <v>24668</v>
      </c>
      <c r="O42" s="185">
        <v>390</v>
      </c>
      <c r="P42" s="185">
        <v>129</v>
      </c>
      <c r="Q42" s="297">
        <v>7</v>
      </c>
    </row>
    <row r="43" spans="1:17" s="126" customFormat="1" ht="15" customHeight="1">
      <c r="A43" s="16"/>
      <c r="B43" s="384">
        <v>2021</v>
      </c>
      <c r="C43" s="185">
        <v>19686</v>
      </c>
      <c r="D43" s="249">
        <v>66.2</v>
      </c>
      <c r="E43" s="185">
        <v>24823</v>
      </c>
      <c r="F43" s="249">
        <v>68.8</v>
      </c>
      <c r="G43" s="185">
        <v>24197</v>
      </c>
      <c r="H43" s="249">
        <v>68.900000000000006</v>
      </c>
      <c r="I43" s="185">
        <v>626</v>
      </c>
      <c r="J43" s="249">
        <v>64.7</v>
      </c>
      <c r="K43" s="185">
        <v>62568</v>
      </c>
      <c r="L43" s="185">
        <v>61985</v>
      </c>
      <c r="M43" s="185">
        <v>28215</v>
      </c>
      <c r="N43" s="185">
        <v>33770</v>
      </c>
      <c r="O43" s="185">
        <v>335</v>
      </c>
      <c r="P43" s="185">
        <v>246</v>
      </c>
      <c r="Q43" s="297">
        <v>2</v>
      </c>
    </row>
    <row r="44" spans="1:17" s="128" customFormat="1" ht="15" customHeight="1">
      <c r="A44" s="383"/>
      <c r="B44" s="384">
        <v>2022</v>
      </c>
      <c r="C44" s="185">
        <v>14061</v>
      </c>
      <c r="D44" s="249">
        <v>65</v>
      </c>
      <c r="E44" s="185">
        <v>19030</v>
      </c>
      <c r="F44" s="249">
        <v>69.5</v>
      </c>
      <c r="G44" s="185">
        <v>18421</v>
      </c>
      <c r="H44" s="249">
        <v>69.7</v>
      </c>
      <c r="I44" s="185">
        <v>609</v>
      </c>
      <c r="J44" s="249">
        <v>63.1</v>
      </c>
      <c r="K44" s="185">
        <v>54111</v>
      </c>
      <c r="L44" s="185">
        <v>53434</v>
      </c>
      <c r="M44" s="185">
        <v>22171</v>
      </c>
      <c r="N44" s="185">
        <v>31263</v>
      </c>
      <c r="O44" s="185">
        <v>483</v>
      </c>
      <c r="P44" s="185">
        <v>187</v>
      </c>
      <c r="Q44" s="297">
        <v>7</v>
      </c>
    </row>
    <row r="45" spans="1:17" s="128" customFormat="1" ht="15" customHeight="1">
      <c r="A45" s="383"/>
      <c r="B45" s="384">
        <v>2023</v>
      </c>
      <c r="C45" s="185">
        <v>12201</v>
      </c>
      <c r="D45" s="249">
        <v>63.5</v>
      </c>
      <c r="E45" s="185">
        <v>16028</v>
      </c>
      <c r="F45" s="249">
        <v>66.3</v>
      </c>
      <c r="G45" s="185">
        <v>15549</v>
      </c>
      <c r="H45" s="249">
        <v>66.7</v>
      </c>
      <c r="I45" s="185">
        <v>479</v>
      </c>
      <c r="J45" s="249">
        <v>54.5</v>
      </c>
      <c r="K45" s="185">
        <v>44929</v>
      </c>
      <c r="L45" s="185">
        <v>44541</v>
      </c>
      <c r="M45" s="185">
        <v>18668</v>
      </c>
      <c r="N45" s="185">
        <v>25873</v>
      </c>
      <c r="O45" s="185">
        <v>256</v>
      </c>
      <c r="P45" s="185">
        <v>107</v>
      </c>
      <c r="Q45" s="297">
        <v>25</v>
      </c>
    </row>
    <row r="46" spans="1:17" s="126" customFormat="1" ht="21" customHeight="1">
      <c r="A46" s="421" t="s">
        <v>9</v>
      </c>
      <c r="B46" s="384">
        <v>2019</v>
      </c>
      <c r="C46" s="185">
        <v>1845</v>
      </c>
      <c r="D46" s="249">
        <v>71.2</v>
      </c>
      <c r="E46" s="185">
        <v>2184</v>
      </c>
      <c r="F46" s="249">
        <v>69.2</v>
      </c>
      <c r="G46" s="185">
        <v>2114</v>
      </c>
      <c r="H46" s="249">
        <v>69.5</v>
      </c>
      <c r="I46" s="185">
        <v>70</v>
      </c>
      <c r="J46" s="249">
        <v>58.6</v>
      </c>
      <c r="K46" s="185">
        <v>4033</v>
      </c>
      <c r="L46" s="185">
        <v>3908</v>
      </c>
      <c r="M46" s="185">
        <v>2343</v>
      </c>
      <c r="N46" s="185">
        <v>1565</v>
      </c>
      <c r="O46" s="185">
        <v>42</v>
      </c>
      <c r="P46" s="185">
        <v>83</v>
      </c>
      <c r="Q46" s="297" t="s">
        <v>82</v>
      </c>
    </row>
    <row r="47" spans="1:17" s="126" customFormat="1" ht="15" customHeight="1">
      <c r="A47" s="16"/>
      <c r="B47" s="406">
        <v>2020</v>
      </c>
      <c r="C47" s="185">
        <v>1962</v>
      </c>
      <c r="D47" s="249">
        <v>75.7</v>
      </c>
      <c r="E47" s="185">
        <v>2171</v>
      </c>
      <c r="F47" s="249">
        <v>76.099999999999994</v>
      </c>
      <c r="G47" s="185">
        <v>2121</v>
      </c>
      <c r="H47" s="249">
        <v>76.099999999999994</v>
      </c>
      <c r="I47" s="185">
        <v>50</v>
      </c>
      <c r="J47" s="249">
        <v>74</v>
      </c>
      <c r="K47" s="185">
        <v>3975</v>
      </c>
      <c r="L47" s="185">
        <v>3885</v>
      </c>
      <c r="M47" s="185">
        <v>2277</v>
      </c>
      <c r="N47" s="185">
        <v>1608</v>
      </c>
      <c r="O47" s="185">
        <v>27</v>
      </c>
      <c r="P47" s="185">
        <v>63</v>
      </c>
      <c r="Q47" s="297" t="s">
        <v>82</v>
      </c>
    </row>
    <row r="48" spans="1:17" s="126" customFormat="1" ht="15" customHeight="1">
      <c r="A48" s="16"/>
      <c r="B48" s="384">
        <v>2021</v>
      </c>
      <c r="C48" s="185">
        <v>2669</v>
      </c>
      <c r="D48" s="249">
        <v>76.400000000000006</v>
      </c>
      <c r="E48" s="185">
        <v>2987</v>
      </c>
      <c r="F48" s="249">
        <v>75.2</v>
      </c>
      <c r="G48" s="185">
        <v>2931</v>
      </c>
      <c r="H48" s="249">
        <v>75</v>
      </c>
      <c r="I48" s="185">
        <v>56</v>
      </c>
      <c r="J48" s="249">
        <v>89.3</v>
      </c>
      <c r="K48" s="185">
        <v>4895</v>
      </c>
      <c r="L48" s="185">
        <v>4753</v>
      </c>
      <c r="M48" s="185">
        <v>3100</v>
      </c>
      <c r="N48" s="185">
        <v>1653</v>
      </c>
      <c r="O48" s="185">
        <v>75</v>
      </c>
      <c r="P48" s="185">
        <v>67</v>
      </c>
      <c r="Q48" s="297" t="s">
        <v>82</v>
      </c>
    </row>
    <row r="49" spans="1:17" s="128" customFormat="1" ht="15" customHeight="1">
      <c r="A49" s="383"/>
      <c r="B49" s="384">
        <v>2022</v>
      </c>
      <c r="C49" s="185">
        <v>2042</v>
      </c>
      <c r="D49" s="249">
        <v>72.8</v>
      </c>
      <c r="E49" s="185">
        <v>2444</v>
      </c>
      <c r="F49" s="249">
        <v>70.5</v>
      </c>
      <c r="G49" s="185">
        <v>2399</v>
      </c>
      <c r="H49" s="249">
        <v>70.400000000000006</v>
      </c>
      <c r="I49" s="185">
        <v>45</v>
      </c>
      <c r="J49" s="249">
        <v>73.3</v>
      </c>
      <c r="K49" s="185">
        <v>4248</v>
      </c>
      <c r="L49" s="185">
        <v>4074</v>
      </c>
      <c r="M49" s="185">
        <v>2610</v>
      </c>
      <c r="N49" s="185">
        <v>1464</v>
      </c>
      <c r="O49" s="185">
        <v>13</v>
      </c>
      <c r="P49" s="185">
        <v>160</v>
      </c>
      <c r="Q49" s="297">
        <v>1</v>
      </c>
    </row>
    <row r="50" spans="1:17" s="128" customFormat="1" ht="15" customHeight="1">
      <c r="A50" s="383"/>
      <c r="B50" s="384">
        <v>2023</v>
      </c>
      <c r="C50" s="185">
        <v>1474</v>
      </c>
      <c r="D50" s="249">
        <v>73.7</v>
      </c>
      <c r="E50" s="185">
        <v>1726</v>
      </c>
      <c r="F50" s="249">
        <v>74.3</v>
      </c>
      <c r="G50" s="185">
        <v>1679</v>
      </c>
      <c r="H50" s="249">
        <v>73.900000000000006</v>
      </c>
      <c r="I50" s="185">
        <v>47</v>
      </c>
      <c r="J50" s="249">
        <v>87.2</v>
      </c>
      <c r="K50" s="185">
        <v>3317</v>
      </c>
      <c r="L50" s="185">
        <v>3092</v>
      </c>
      <c r="M50" s="185">
        <v>1850</v>
      </c>
      <c r="N50" s="185">
        <v>1242</v>
      </c>
      <c r="O50" s="185">
        <v>30</v>
      </c>
      <c r="P50" s="185">
        <v>195</v>
      </c>
      <c r="Q50" s="297" t="s">
        <v>82</v>
      </c>
    </row>
    <row r="51" spans="1:17" s="126" customFormat="1" ht="21" customHeight="1">
      <c r="A51" s="421" t="s">
        <v>10</v>
      </c>
      <c r="B51" s="384">
        <v>2019</v>
      </c>
      <c r="C51" s="185">
        <v>6857</v>
      </c>
      <c r="D51" s="249">
        <v>14.8</v>
      </c>
      <c r="E51" s="185">
        <v>7755</v>
      </c>
      <c r="F51" s="249">
        <v>14.7</v>
      </c>
      <c r="G51" s="185">
        <v>7641</v>
      </c>
      <c r="H51" s="249">
        <v>14.4</v>
      </c>
      <c r="I51" s="185">
        <v>114</v>
      </c>
      <c r="J51" s="249">
        <v>33.299999999999997</v>
      </c>
      <c r="K51" s="185">
        <v>12860</v>
      </c>
      <c r="L51" s="185">
        <v>12494</v>
      </c>
      <c r="M51" s="185">
        <v>7869</v>
      </c>
      <c r="N51" s="185">
        <v>4625</v>
      </c>
      <c r="O51" s="185">
        <v>221</v>
      </c>
      <c r="P51" s="185">
        <v>139</v>
      </c>
      <c r="Q51" s="297">
        <v>6</v>
      </c>
    </row>
    <row r="52" spans="1:17" s="126" customFormat="1" ht="15" customHeight="1">
      <c r="A52" s="16"/>
      <c r="B52" s="406">
        <v>2020</v>
      </c>
      <c r="C52" s="185">
        <v>6974</v>
      </c>
      <c r="D52" s="249">
        <v>12.6</v>
      </c>
      <c r="E52" s="185">
        <v>7562</v>
      </c>
      <c r="F52" s="249">
        <v>12.9</v>
      </c>
      <c r="G52" s="185">
        <v>7437</v>
      </c>
      <c r="H52" s="249">
        <v>12.7</v>
      </c>
      <c r="I52" s="185">
        <v>125</v>
      </c>
      <c r="J52" s="249">
        <v>23.2</v>
      </c>
      <c r="K52" s="185">
        <v>13532</v>
      </c>
      <c r="L52" s="185">
        <v>13314</v>
      </c>
      <c r="M52" s="185">
        <v>7673</v>
      </c>
      <c r="N52" s="185">
        <v>5641</v>
      </c>
      <c r="O52" s="185">
        <v>166</v>
      </c>
      <c r="P52" s="185">
        <v>47</v>
      </c>
      <c r="Q52" s="297">
        <v>5</v>
      </c>
    </row>
    <row r="53" spans="1:17" s="126" customFormat="1" ht="15" customHeight="1">
      <c r="A53" s="16"/>
      <c r="B53" s="384">
        <v>2021</v>
      </c>
      <c r="C53" s="185">
        <v>7792</v>
      </c>
      <c r="D53" s="249">
        <v>13.4</v>
      </c>
      <c r="E53" s="185">
        <v>8539</v>
      </c>
      <c r="F53" s="249">
        <v>14</v>
      </c>
      <c r="G53" s="185">
        <v>8455</v>
      </c>
      <c r="H53" s="249">
        <v>14</v>
      </c>
      <c r="I53" s="185">
        <v>84</v>
      </c>
      <c r="J53" s="249">
        <v>13.1</v>
      </c>
      <c r="K53" s="185">
        <v>12260</v>
      </c>
      <c r="L53" s="185">
        <v>11948</v>
      </c>
      <c r="M53" s="185">
        <v>8881</v>
      </c>
      <c r="N53" s="185">
        <v>3067</v>
      </c>
      <c r="O53" s="185">
        <v>109</v>
      </c>
      <c r="P53" s="185">
        <v>199</v>
      </c>
      <c r="Q53" s="297">
        <v>4</v>
      </c>
    </row>
    <row r="54" spans="1:17" s="128" customFormat="1" ht="15" customHeight="1">
      <c r="A54" s="383"/>
      <c r="B54" s="384">
        <v>2022</v>
      </c>
      <c r="C54" s="185">
        <v>6005</v>
      </c>
      <c r="D54" s="249">
        <v>12</v>
      </c>
      <c r="E54" s="185">
        <v>6845</v>
      </c>
      <c r="F54" s="249">
        <v>12.2</v>
      </c>
      <c r="G54" s="185">
        <v>6763</v>
      </c>
      <c r="H54" s="249">
        <v>12.1</v>
      </c>
      <c r="I54" s="185">
        <v>82</v>
      </c>
      <c r="J54" s="249">
        <v>28</v>
      </c>
      <c r="K54" s="185">
        <v>11213</v>
      </c>
      <c r="L54" s="185">
        <v>11039</v>
      </c>
      <c r="M54" s="185">
        <v>7256</v>
      </c>
      <c r="N54" s="185">
        <v>3783</v>
      </c>
      <c r="O54" s="185">
        <v>94</v>
      </c>
      <c r="P54" s="185">
        <v>76</v>
      </c>
      <c r="Q54" s="297">
        <v>4</v>
      </c>
    </row>
    <row r="55" spans="1:17" s="128" customFormat="1" ht="15" customHeight="1">
      <c r="A55" s="383"/>
      <c r="B55" s="384">
        <v>2023</v>
      </c>
      <c r="C55" s="185">
        <v>5134</v>
      </c>
      <c r="D55" s="249">
        <v>12.2</v>
      </c>
      <c r="E55" s="185">
        <v>6155</v>
      </c>
      <c r="F55" s="249">
        <v>11.6</v>
      </c>
      <c r="G55" s="185">
        <v>6051</v>
      </c>
      <c r="H55" s="249">
        <v>11.3</v>
      </c>
      <c r="I55" s="185">
        <v>104</v>
      </c>
      <c r="J55" s="249">
        <v>29.8</v>
      </c>
      <c r="K55" s="185">
        <v>12467</v>
      </c>
      <c r="L55" s="185">
        <v>12193</v>
      </c>
      <c r="M55" s="185">
        <v>6571</v>
      </c>
      <c r="N55" s="185">
        <v>5622</v>
      </c>
      <c r="O55" s="185">
        <v>119</v>
      </c>
      <c r="P55" s="185">
        <v>149</v>
      </c>
      <c r="Q55" s="297">
        <v>6</v>
      </c>
    </row>
    <row r="56" spans="1:17" s="126" customFormat="1" ht="21" customHeight="1">
      <c r="A56" s="421" t="s">
        <v>17</v>
      </c>
      <c r="B56" s="384">
        <v>2019</v>
      </c>
      <c r="C56" s="185">
        <v>2727</v>
      </c>
      <c r="D56" s="249">
        <v>36.9</v>
      </c>
      <c r="E56" s="185">
        <v>3525</v>
      </c>
      <c r="F56" s="249">
        <v>41.8</v>
      </c>
      <c r="G56" s="185">
        <v>3434</v>
      </c>
      <c r="H56" s="249">
        <v>41.3</v>
      </c>
      <c r="I56" s="185">
        <v>91</v>
      </c>
      <c r="J56" s="249">
        <v>60.4</v>
      </c>
      <c r="K56" s="185">
        <v>8910</v>
      </c>
      <c r="L56" s="185">
        <v>8803</v>
      </c>
      <c r="M56" s="185">
        <v>3449</v>
      </c>
      <c r="N56" s="185">
        <v>5354</v>
      </c>
      <c r="O56" s="185">
        <v>64</v>
      </c>
      <c r="P56" s="185">
        <v>33</v>
      </c>
      <c r="Q56" s="297">
        <v>10</v>
      </c>
    </row>
    <row r="57" spans="1:17" s="126" customFormat="1" ht="15" customHeight="1">
      <c r="A57" s="16"/>
      <c r="B57" s="406">
        <v>2020</v>
      </c>
      <c r="C57" s="185">
        <v>3011</v>
      </c>
      <c r="D57" s="249">
        <v>36.1</v>
      </c>
      <c r="E57" s="185">
        <v>3666</v>
      </c>
      <c r="F57" s="249">
        <v>38.299999999999997</v>
      </c>
      <c r="G57" s="185">
        <v>3585</v>
      </c>
      <c r="H57" s="249">
        <v>37.6</v>
      </c>
      <c r="I57" s="185">
        <v>81</v>
      </c>
      <c r="J57" s="249">
        <v>70.400000000000006</v>
      </c>
      <c r="K57" s="185">
        <v>9104</v>
      </c>
      <c r="L57" s="185">
        <v>9049</v>
      </c>
      <c r="M57" s="185">
        <v>3698</v>
      </c>
      <c r="N57" s="185">
        <v>5351</v>
      </c>
      <c r="O57" s="185">
        <v>44</v>
      </c>
      <c r="P57" s="185">
        <v>11</v>
      </c>
      <c r="Q57" s="297" t="s">
        <v>82</v>
      </c>
    </row>
    <row r="58" spans="1:17" s="126" customFormat="1" ht="15" customHeight="1">
      <c r="A58" s="16"/>
      <c r="B58" s="384">
        <v>2021</v>
      </c>
      <c r="C58" s="185">
        <v>3771</v>
      </c>
      <c r="D58" s="249">
        <v>41</v>
      </c>
      <c r="E58" s="185">
        <v>4916</v>
      </c>
      <c r="F58" s="249">
        <v>40.6</v>
      </c>
      <c r="G58" s="185">
        <v>4813</v>
      </c>
      <c r="H58" s="249">
        <v>40</v>
      </c>
      <c r="I58" s="185">
        <v>103</v>
      </c>
      <c r="J58" s="249">
        <v>72.8</v>
      </c>
      <c r="K58" s="185">
        <v>10444</v>
      </c>
      <c r="L58" s="185">
        <v>10380</v>
      </c>
      <c r="M58" s="185">
        <v>4999</v>
      </c>
      <c r="N58" s="185">
        <v>5381</v>
      </c>
      <c r="O58" s="185">
        <v>42</v>
      </c>
      <c r="P58" s="185">
        <v>21</v>
      </c>
      <c r="Q58" s="297">
        <v>1</v>
      </c>
    </row>
    <row r="59" spans="1:17" s="128" customFormat="1" ht="15" customHeight="1">
      <c r="A59" s="383"/>
      <c r="B59" s="384">
        <v>2022</v>
      </c>
      <c r="C59" s="185">
        <v>2707</v>
      </c>
      <c r="D59" s="249">
        <v>35.1</v>
      </c>
      <c r="E59" s="185">
        <v>3752</v>
      </c>
      <c r="F59" s="249">
        <v>43.1</v>
      </c>
      <c r="G59" s="185">
        <v>3683</v>
      </c>
      <c r="H59" s="249">
        <v>42.5</v>
      </c>
      <c r="I59" s="185">
        <v>69</v>
      </c>
      <c r="J59" s="249">
        <v>78.3</v>
      </c>
      <c r="K59" s="185">
        <v>7260</v>
      </c>
      <c r="L59" s="185">
        <v>7197</v>
      </c>
      <c r="M59" s="185">
        <v>3781</v>
      </c>
      <c r="N59" s="185">
        <v>3416</v>
      </c>
      <c r="O59" s="185">
        <v>31</v>
      </c>
      <c r="P59" s="185">
        <v>32</v>
      </c>
      <c r="Q59" s="297" t="s">
        <v>82</v>
      </c>
    </row>
    <row r="60" spans="1:17" s="128" customFormat="1" ht="15" customHeight="1">
      <c r="A60" s="383"/>
      <c r="B60" s="384">
        <v>2023</v>
      </c>
      <c r="C60" s="185">
        <v>2069</v>
      </c>
      <c r="D60" s="249">
        <v>35</v>
      </c>
      <c r="E60" s="185">
        <v>2652</v>
      </c>
      <c r="F60" s="249">
        <v>37.5</v>
      </c>
      <c r="G60" s="185">
        <v>2578</v>
      </c>
      <c r="H60" s="249">
        <v>36.4</v>
      </c>
      <c r="I60" s="185">
        <v>74</v>
      </c>
      <c r="J60" s="249">
        <v>75.7</v>
      </c>
      <c r="K60" s="185">
        <v>6892</v>
      </c>
      <c r="L60" s="185">
        <v>6841</v>
      </c>
      <c r="M60" s="185">
        <v>2638</v>
      </c>
      <c r="N60" s="185">
        <v>4203</v>
      </c>
      <c r="O60" s="185">
        <v>30</v>
      </c>
      <c r="P60" s="185">
        <v>20</v>
      </c>
      <c r="Q60" s="297">
        <v>1</v>
      </c>
    </row>
    <row r="61" spans="1:17" s="126" customFormat="1" ht="21" customHeight="1">
      <c r="A61" s="421" t="s">
        <v>11</v>
      </c>
      <c r="B61" s="384">
        <v>2019</v>
      </c>
      <c r="C61" s="185">
        <v>7143</v>
      </c>
      <c r="D61" s="249">
        <v>57.8</v>
      </c>
      <c r="E61" s="185">
        <v>9172</v>
      </c>
      <c r="F61" s="249">
        <v>63.6</v>
      </c>
      <c r="G61" s="185">
        <v>8722</v>
      </c>
      <c r="H61" s="249">
        <v>62.6</v>
      </c>
      <c r="I61" s="185">
        <v>450</v>
      </c>
      <c r="J61" s="249">
        <v>82.2</v>
      </c>
      <c r="K61" s="185">
        <v>25380</v>
      </c>
      <c r="L61" s="185">
        <v>25109</v>
      </c>
      <c r="M61" s="185">
        <v>9875</v>
      </c>
      <c r="N61" s="185">
        <v>15234</v>
      </c>
      <c r="O61" s="185">
        <v>94</v>
      </c>
      <c r="P61" s="185">
        <v>114</v>
      </c>
      <c r="Q61" s="297">
        <v>63</v>
      </c>
    </row>
    <row r="62" spans="1:17" s="126" customFormat="1" ht="15" customHeight="1">
      <c r="A62" s="16"/>
      <c r="B62" s="406">
        <v>2020</v>
      </c>
      <c r="C62" s="185">
        <v>7274</v>
      </c>
      <c r="D62" s="249">
        <v>56.1</v>
      </c>
      <c r="E62" s="185">
        <v>9505</v>
      </c>
      <c r="F62" s="249">
        <v>62.9</v>
      </c>
      <c r="G62" s="185">
        <v>9070</v>
      </c>
      <c r="H62" s="249">
        <v>61.7</v>
      </c>
      <c r="I62" s="185">
        <v>435</v>
      </c>
      <c r="J62" s="249">
        <v>89.2</v>
      </c>
      <c r="K62" s="185">
        <v>26965</v>
      </c>
      <c r="L62" s="185">
        <v>26769</v>
      </c>
      <c r="M62" s="185">
        <v>10433</v>
      </c>
      <c r="N62" s="185">
        <v>16336</v>
      </c>
      <c r="O62" s="185">
        <v>74</v>
      </c>
      <c r="P62" s="185">
        <v>55</v>
      </c>
      <c r="Q62" s="297">
        <v>67</v>
      </c>
    </row>
    <row r="63" spans="1:17" s="126" customFormat="1" ht="15" customHeight="1">
      <c r="A63" s="16"/>
      <c r="B63" s="384">
        <v>2021</v>
      </c>
      <c r="C63" s="185">
        <v>9067</v>
      </c>
      <c r="D63" s="249">
        <v>62.6</v>
      </c>
      <c r="E63" s="185">
        <v>12299</v>
      </c>
      <c r="F63" s="249">
        <v>67.8</v>
      </c>
      <c r="G63" s="185">
        <v>11769</v>
      </c>
      <c r="H63" s="249">
        <v>66.900000000000006</v>
      </c>
      <c r="I63" s="185">
        <v>530</v>
      </c>
      <c r="J63" s="249">
        <v>87.7</v>
      </c>
      <c r="K63" s="185">
        <v>31296</v>
      </c>
      <c r="L63" s="185">
        <v>30856</v>
      </c>
      <c r="M63" s="185">
        <v>13560</v>
      </c>
      <c r="N63" s="185">
        <v>17296</v>
      </c>
      <c r="O63" s="185">
        <v>230</v>
      </c>
      <c r="P63" s="185">
        <v>196</v>
      </c>
      <c r="Q63" s="297">
        <v>14</v>
      </c>
    </row>
    <row r="64" spans="1:17" s="128" customFormat="1" ht="15" customHeight="1">
      <c r="A64" s="383"/>
      <c r="B64" s="384">
        <v>2022</v>
      </c>
      <c r="C64" s="185">
        <v>7317</v>
      </c>
      <c r="D64" s="249">
        <v>63.8</v>
      </c>
      <c r="E64" s="185">
        <v>9904</v>
      </c>
      <c r="F64" s="249">
        <v>69.2</v>
      </c>
      <c r="G64" s="185">
        <v>9344</v>
      </c>
      <c r="H64" s="249">
        <v>68</v>
      </c>
      <c r="I64" s="185">
        <v>560</v>
      </c>
      <c r="J64" s="249">
        <v>88.8</v>
      </c>
      <c r="K64" s="185">
        <v>27468</v>
      </c>
      <c r="L64" s="185">
        <v>27052</v>
      </c>
      <c r="M64" s="185">
        <v>11103</v>
      </c>
      <c r="N64" s="185">
        <v>15949</v>
      </c>
      <c r="O64" s="185">
        <v>220</v>
      </c>
      <c r="P64" s="185">
        <v>188</v>
      </c>
      <c r="Q64" s="297">
        <v>8</v>
      </c>
    </row>
    <row r="65" spans="1:17" s="128" customFormat="1" ht="15" customHeight="1">
      <c r="A65" s="383"/>
      <c r="B65" s="384">
        <v>2023</v>
      </c>
      <c r="C65" s="185">
        <v>5383</v>
      </c>
      <c r="D65" s="249">
        <v>61.1</v>
      </c>
      <c r="E65" s="185">
        <v>6652</v>
      </c>
      <c r="F65" s="249">
        <v>64.7</v>
      </c>
      <c r="G65" s="185">
        <v>6354</v>
      </c>
      <c r="H65" s="249">
        <v>63.6</v>
      </c>
      <c r="I65" s="185">
        <v>298</v>
      </c>
      <c r="J65" s="249">
        <v>87.9</v>
      </c>
      <c r="K65" s="185">
        <v>17806</v>
      </c>
      <c r="L65" s="185">
        <v>17444</v>
      </c>
      <c r="M65" s="185">
        <v>7337</v>
      </c>
      <c r="N65" s="185">
        <v>10107</v>
      </c>
      <c r="O65" s="185">
        <v>189</v>
      </c>
      <c r="P65" s="185">
        <v>163</v>
      </c>
      <c r="Q65" s="297">
        <v>10</v>
      </c>
    </row>
    <row r="66" spans="1:17" s="126" customFormat="1" ht="21" customHeight="1">
      <c r="A66" s="421" t="s">
        <v>12</v>
      </c>
      <c r="B66" s="384">
        <v>2019</v>
      </c>
      <c r="C66" s="185">
        <v>9419</v>
      </c>
      <c r="D66" s="249">
        <v>82.5</v>
      </c>
      <c r="E66" s="185">
        <v>11433</v>
      </c>
      <c r="F66" s="249">
        <v>79.900000000000006</v>
      </c>
      <c r="G66" s="185">
        <v>11169</v>
      </c>
      <c r="H66" s="249">
        <v>80</v>
      </c>
      <c r="I66" s="185">
        <v>264</v>
      </c>
      <c r="J66" s="249">
        <v>74.599999999999994</v>
      </c>
      <c r="K66" s="185">
        <v>20480</v>
      </c>
      <c r="L66" s="185">
        <v>19822</v>
      </c>
      <c r="M66" s="185">
        <v>11672</v>
      </c>
      <c r="N66" s="185">
        <v>8150</v>
      </c>
      <c r="O66" s="185">
        <v>201</v>
      </c>
      <c r="P66" s="185">
        <v>448</v>
      </c>
      <c r="Q66" s="297">
        <v>9</v>
      </c>
    </row>
    <row r="67" spans="1:17" s="126" customFormat="1" ht="15" customHeight="1">
      <c r="A67" s="16"/>
      <c r="B67" s="406">
        <v>2020</v>
      </c>
      <c r="C67" s="185">
        <v>10584</v>
      </c>
      <c r="D67" s="249">
        <v>82.6</v>
      </c>
      <c r="E67" s="185">
        <v>12851</v>
      </c>
      <c r="F67" s="249">
        <v>81.099999999999994</v>
      </c>
      <c r="G67" s="185">
        <v>12542</v>
      </c>
      <c r="H67" s="249">
        <v>81.3</v>
      </c>
      <c r="I67" s="185">
        <v>309</v>
      </c>
      <c r="J67" s="249">
        <v>75.7</v>
      </c>
      <c r="K67" s="185">
        <v>24034</v>
      </c>
      <c r="L67" s="185">
        <v>23233</v>
      </c>
      <c r="M67" s="185">
        <v>13291</v>
      </c>
      <c r="N67" s="185">
        <v>9942</v>
      </c>
      <c r="O67" s="185">
        <v>288</v>
      </c>
      <c r="P67" s="185">
        <v>420</v>
      </c>
      <c r="Q67" s="297">
        <v>93</v>
      </c>
    </row>
    <row r="68" spans="1:17" s="126" customFormat="1" ht="15" customHeight="1">
      <c r="A68" s="16"/>
      <c r="B68" s="384">
        <v>2021</v>
      </c>
      <c r="C68" s="185">
        <v>12725</v>
      </c>
      <c r="D68" s="249">
        <v>85.1</v>
      </c>
      <c r="E68" s="185">
        <v>16079</v>
      </c>
      <c r="F68" s="249">
        <v>82.4</v>
      </c>
      <c r="G68" s="185">
        <v>15655</v>
      </c>
      <c r="H68" s="249">
        <v>82.6</v>
      </c>
      <c r="I68" s="185">
        <v>424</v>
      </c>
      <c r="J68" s="249">
        <v>75.2</v>
      </c>
      <c r="K68" s="185">
        <v>30623</v>
      </c>
      <c r="L68" s="185">
        <v>29948</v>
      </c>
      <c r="M68" s="185">
        <v>16648</v>
      </c>
      <c r="N68" s="185">
        <v>13300</v>
      </c>
      <c r="O68" s="185">
        <v>213</v>
      </c>
      <c r="P68" s="185">
        <v>461</v>
      </c>
      <c r="Q68" s="297">
        <v>1</v>
      </c>
    </row>
    <row r="69" spans="1:17" s="128" customFormat="1" ht="15" customHeight="1">
      <c r="A69" s="383"/>
      <c r="B69" s="384">
        <v>2022</v>
      </c>
      <c r="C69" s="185">
        <v>8915</v>
      </c>
      <c r="D69" s="249">
        <v>86.3</v>
      </c>
      <c r="E69" s="185">
        <v>11903</v>
      </c>
      <c r="F69" s="249">
        <v>84.6</v>
      </c>
      <c r="G69" s="185">
        <v>11428</v>
      </c>
      <c r="H69" s="249">
        <v>85.2</v>
      </c>
      <c r="I69" s="185">
        <v>475</v>
      </c>
      <c r="J69" s="249">
        <v>69.7</v>
      </c>
      <c r="K69" s="185">
        <v>29012</v>
      </c>
      <c r="L69" s="185">
        <v>28363</v>
      </c>
      <c r="M69" s="185">
        <v>12297</v>
      </c>
      <c r="N69" s="185">
        <v>16066</v>
      </c>
      <c r="O69" s="185">
        <v>170</v>
      </c>
      <c r="P69" s="185">
        <v>472</v>
      </c>
      <c r="Q69" s="297">
        <v>7</v>
      </c>
    </row>
    <row r="70" spans="1:17" s="128" customFormat="1" ht="15" customHeight="1">
      <c r="A70" s="383"/>
      <c r="B70" s="384">
        <v>2023</v>
      </c>
      <c r="C70" s="185">
        <v>7020</v>
      </c>
      <c r="D70" s="249">
        <v>88.1</v>
      </c>
      <c r="E70" s="185">
        <v>9151</v>
      </c>
      <c r="F70" s="249">
        <v>85.7</v>
      </c>
      <c r="G70" s="185">
        <v>8780</v>
      </c>
      <c r="H70" s="249">
        <v>86.2</v>
      </c>
      <c r="I70" s="185">
        <v>371</v>
      </c>
      <c r="J70" s="249">
        <v>73</v>
      </c>
      <c r="K70" s="185">
        <v>24194</v>
      </c>
      <c r="L70" s="185">
        <v>23622</v>
      </c>
      <c r="M70" s="185">
        <v>9926</v>
      </c>
      <c r="N70" s="185">
        <v>13696</v>
      </c>
      <c r="O70" s="185">
        <v>146</v>
      </c>
      <c r="P70" s="185">
        <v>357</v>
      </c>
      <c r="Q70" s="297">
        <v>69</v>
      </c>
    </row>
    <row r="71" spans="1:17" s="126" customFormat="1" ht="21" customHeight="1">
      <c r="A71" s="421" t="s">
        <v>13</v>
      </c>
      <c r="B71" s="384">
        <v>2019</v>
      </c>
      <c r="C71" s="185">
        <v>2976</v>
      </c>
      <c r="D71" s="249">
        <v>44.4</v>
      </c>
      <c r="E71" s="185">
        <v>3111</v>
      </c>
      <c r="F71" s="249">
        <v>44.2</v>
      </c>
      <c r="G71" s="185">
        <v>3079</v>
      </c>
      <c r="H71" s="249">
        <v>44</v>
      </c>
      <c r="I71" s="185">
        <v>32</v>
      </c>
      <c r="J71" s="249">
        <v>59.4</v>
      </c>
      <c r="K71" s="185">
        <v>4201</v>
      </c>
      <c r="L71" s="185">
        <v>4143</v>
      </c>
      <c r="M71" s="185">
        <v>3111</v>
      </c>
      <c r="N71" s="185">
        <v>1032</v>
      </c>
      <c r="O71" s="185">
        <v>27</v>
      </c>
      <c r="P71" s="185">
        <v>13</v>
      </c>
      <c r="Q71" s="297">
        <v>18</v>
      </c>
    </row>
    <row r="72" spans="1:17" s="126" customFormat="1" ht="15" customHeight="1">
      <c r="A72" s="16"/>
      <c r="B72" s="406">
        <v>2020</v>
      </c>
      <c r="C72" s="185">
        <v>3010</v>
      </c>
      <c r="D72" s="249">
        <v>46.8</v>
      </c>
      <c r="E72" s="185">
        <v>3169</v>
      </c>
      <c r="F72" s="249">
        <v>46.5</v>
      </c>
      <c r="G72" s="185">
        <v>3122</v>
      </c>
      <c r="H72" s="249">
        <v>46.8</v>
      </c>
      <c r="I72" s="185">
        <v>47</v>
      </c>
      <c r="J72" s="249">
        <v>25.5</v>
      </c>
      <c r="K72" s="185">
        <v>4846</v>
      </c>
      <c r="L72" s="185">
        <v>4780</v>
      </c>
      <c r="M72" s="185">
        <v>3209</v>
      </c>
      <c r="N72" s="185">
        <v>1571</v>
      </c>
      <c r="O72" s="185">
        <v>21</v>
      </c>
      <c r="P72" s="185">
        <v>41</v>
      </c>
      <c r="Q72" s="297">
        <v>4</v>
      </c>
    </row>
    <row r="73" spans="1:17" s="126" customFormat="1" ht="15" customHeight="1">
      <c r="A73" s="16"/>
      <c r="B73" s="384">
        <v>2021</v>
      </c>
      <c r="C73" s="185">
        <v>3764</v>
      </c>
      <c r="D73" s="249">
        <v>46</v>
      </c>
      <c r="E73" s="185">
        <v>4114</v>
      </c>
      <c r="F73" s="249">
        <v>47.3</v>
      </c>
      <c r="G73" s="185">
        <v>4063</v>
      </c>
      <c r="H73" s="249">
        <v>47</v>
      </c>
      <c r="I73" s="185">
        <v>51</v>
      </c>
      <c r="J73" s="249">
        <v>64.7</v>
      </c>
      <c r="K73" s="185">
        <v>6596</v>
      </c>
      <c r="L73" s="185">
        <v>6506</v>
      </c>
      <c r="M73" s="185">
        <v>4201</v>
      </c>
      <c r="N73" s="185">
        <v>2305</v>
      </c>
      <c r="O73" s="185">
        <v>39</v>
      </c>
      <c r="P73" s="185">
        <v>44</v>
      </c>
      <c r="Q73" s="297">
        <v>7</v>
      </c>
    </row>
    <row r="74" spans="1:17" s="128" customFormat="1" ht="15" customHeight="1">
      <c r="A74" s="383"/>
      <c r="B74" s="384">
        <v>2022</v>
      </c>
      <c r="C74" s="185">
        <v>3292</v>
      </c>
      <c r="D74" s="249">
        <v>46.3</v>
      </c>
      <c r="E74" s="185">
        <v>3929</v>
      </c>
      <c r="F74" s="249">
        <v>49.9</v>
      </c>
      <c r="G74" s="185">
        <v>3862</v>
      </c>
      <c r="H74" s="249">
        <v>50.1</v>
      </c>
      <c r="I74" s="185">
        <v>67</v>
      </c>
      <c r="J74" s="249">
        <v>38.799999999999997</v>
      </c>
      <c r="K74" s="185">
        <v>6354</v>
      </c>
      <c r="L74" s="185">
        <v>6322</v>
      </c>
      <c r="M74" s="185">
        <v>3937</v>
      </c>
      <c r="N74" s="185">
        <v>2385</v>
      </c>
      <c r="O74" s="185">
        <v>10</v>
      </c>
      <c r="P74" s="185">
        <v>19</v>
      </c>
      <c r="Q74" s="297">
        <v>3</v>
      </c>
    </row>
    <row r="75" spans="1:17" s="128" customFormat="1" ht="15" customHeight="1">
      <c r="A75" s="383"/>
      <c r="B75" s="384">
        <v>2023</v>
      </c>
      <c r="C75" s="185">
        <v>2424</v>
      </c>
      <c r="D75" s="249">
        <v>44.6</v>
      </c>
      <c r="E75" s="185">
        <v>2751</v>
      </c>
      <c r="F75" s="249">
        <v>45.5</v>
      </c>
      <c r="G75" s="185">
        <v>2697</v>
      </c>
      <c r="H75" s="249">
        <v>45.3</v>
      </c>
      <c r="I75" s="185">
        <v>54</v>
      </c>
      <c r="J75" s="249">
        <v>55.6</v>
      </c>
      <c r="K75" s="185">
        <v>4950</v>
      </c>
      <c r="L75" s="185">
        <v>4925</v>
      </c>
      <c r="M75" s="185">
        <v>2786</v>
      </c>
      <c r="N75" s="185">
        <v>2139</v>
      </c>
      <c r="O75" s="185">
        <v>12</v>
      </c>
      <c r="P75" s="185">
        <v>13</v>
      </c>
      <c r="Q75" s="297" t="s">
        <v>82</v>
      </c>
    </row>
    <row r="76" spans="1:17" s="126" customFormat="1" ht="21" customHeight="1">
      <c r="A76" s="421" t="s">
        <v>14</v>
      </c>
      <c r="B76" s="384">
        <v>2019</v>
      </c>
      <c r="C76" s="185">
        <v>3177</v>
      </c>
      <c r="D76" s="249">
        <v>49</v>
      </c>
      <c r="E76" s="185">
        <v>3374</v>
      </c>
      <c r="F76" s="249">
        <v>49.2</v>
      </c>
      <c r="G76" s="185">
        <v>3245</v>
      </c>
      <c r="H76" s="249">
        <v>48.1</v>
      </c>
      <c r="I76" s="185">
        <v>129</v>
      </c>
      <c r="J76" s="249">
        <v>76</v>
      </c>
      <c r="K76" s="185">
        <v>8216</v>
      </c>
      <c r="L76" s="185">
        <v>7967</v>
      </c>
      <c r="M76" s="185">
        <v>3260</v>
      </c>
      <c r="N76" s="185">
        <v>4707</v>
      </c>
      <c r="O76" s="185">
        <v>32</v>
      </c>
      <c r="P76" s="185">
        <v>215</v>
      </c>
      <c r="Q76" s="297">
        <v>2</v>
      </c>
    </row>
    <row r="77" spans="1:17" s="126" customFormat="1" ht="15" customHeight="1">
      <c r="A77" s="16"/>
      <c r="B77" s="406">
        <v>2020</v>
      </c>
      <c r="C77" s="185">
        <v>3558</v>
      </c>
      <c r="D77" s="249">
        <v>47.6</v>
      </c>
      <c r="E77" s="185">
        <v>4000</v>
      </c>
      <c r="F77" s="249">
        <v>47.2</v>
      </c>
      <c r="G77" s="185">
        <v>3893</v>
      </c>
      <c r="H77" s="249">
        <v>46.9</v>
      </c>
      <c r="I77" s="185">
        <v>107</v>
      </c>
      <c r="J77" s="249">
        <v>58.9</v>
      </c>
      <c r="K77" s="185">
        <v>7730</v>
      </c>
      <c r="L77" s="185">
        <v>7594</v>
      </c>
      <c r="M77" s="185">
        <v>3916</v>
      </c>
      <c r="N77" s="185">
        <v>3678</v>
      </c>
      <c r="O77" s="185">
        <v>31</v>
      </c>
      <c r="P77" s="185">
        <v>104</v>
      </c>
      <c r="Q77" s="297">
        <v>1</v>
      </c>
    </row>
    <row r="78" spans="1:17" s="126" customFormat="1" ht="15" customHeight="1">
      <c r="A78" s="16"/>
      <c r="B78" s="384">
        <v>2021</v>
      </c>
      <c r="C78" s="185">
        <v>5053</v>
      </c>
      <c r="D78" s="249">
        <v>51.2</v>
      </c>
      <c r="E78" s="185">
        <v>5688</v>
      </c>
      <c r="F78" s="249">
        <v>50.8</v>
      </c>
      <c r="G78" s="185">
        <v>5553</v>
      </c>
      <c r="H78" s="249">
        <v>50.3</v>
      </c>
      <c r="I78" s="185">
        <v>135</v>
      </c>
      <c r="J78" s="249">
        <v>74.099999999999994</v>
      </c>
      <c r="K78" s="185">
        <v>10865</v>
      </c>
      <c r="L78" s="185">
        <v>10696</v>
      </c>
      <c r="M78" s="185">
        <v>5780</v>
      </c>
      <c r="N78" s="185">
        <v>4916</v>
      </c>
      <c r="O78" s="185">
        <v>32</v>
      </c>
      <c r="P78" s="185">
        <v>133</v>
      </c>
      <c r="Q78" s="297">
        <v>4</v>
      </c>
    </row>
    <row r="79" spans="1:17" s="128" customFormat="1" ht="15" customHeight="1">
      <c r="A79" s="383"/>
      <c r="B79" s="384">
        <v>2022</v>
      </c>
      <c r="C79" s="185">
        <v>3294</v>
      </c>
      <c r="D79" s="249">
        <v>44.8</v>
      </c>
      <c r="E79" s="185">
        <v>4098</v>
      </c>
      <c r="F79" s="249">
        <v>46.4</v>
      </c>
      <c r="G79" s="185">
        <v>3944</v>
      </c>
      <c r="H79" s="249">
        <v>45.8</v>
      </c>
      <c r="I79" s="185">
        <v>154</v>
      </c>
      <c r="J79" s="249">
        <v>61</v>
      </c>
      <c r="K79" s="185">
        <v>10539</v>
      </c>
      <c r="L79" s="185">
        <v>10331</v>
      </c>
      <c r="M79" s="185">
        <v>4018</v>
      </c>
      <c r="N79" s="185">
        <v>6313</v>
      </c>
      <c r="O79" s="185">
        <v>59</v>
      </c>
      <c r="P79" s="185">
        <v>145</v>
      </c>
      <c r="Q79" s="297">
        <v>4</v>
      </c>
    </row>
    <row r="80" spans="1:17" s="128" customFormat="1" ht="15" customHeight="1">
      <c r="A80" s="383"/>
      <c r="B80" s="384">
        <v>2023</v>
      </c>
      <c r="C80" s="185">
        <v>2568</v>
      </c>
      <c r="D80" s="249">
        <v>42.4</v>
      </c>
      <c r="E80" s="185">
        <v>2899</v>
      </c>
      <c r="F80" s="249">
        <v>42.8</v>
      </c>
      <c r="G80" s="185">
        <v>2825</v>
      </c>
      <c r="H80" s="249">
        <v>42.4</v>
      </c>
      <c r="I80" s="185">
        <v>74</v>
      </c>
      <c r="J80" s="249">
        <v>60.8</v>
      </c>
      <c r="K80" s="185">
        <v>5812</v>
      </c>
      <c r="L80" s="185">
        <v>5659</v>
      </c>
      <c r="M80" s="185">
        <v>2878</v>
      </c>
      <c r="N80" s="185">
        <v>2781</v>
      </c>
      <c r="O80" s="185">
        <v>22</v>
      </c>
      <c r="P80" s="185">
        <v>129</v>
      </c>
      <c r="Q80" s="297">
        <v>2</v>
      </c>
    </row>
    <row r="81" spans="1:17" s="126" customFormat="1" ht="21" customHeight="1">
      <c r="A81" s="421" t="s">
        <v>15</v>
      </c>
      <c r="B81" s="384">
        <v>2019</v>
      </c>
      <c r="C81" s="185">
        <v>11393</v>
      </c>
      <c r="D81" s="249">
        <v>41.6</v>
      </c>
      <c r="E81" s="185">
        <v>13112</v>
      </c>
      <c r="F81" s="249">
        <v>41.6</v>
      </c>
      <c r="G81" s="185">
        <v>12773</v>
      </c>
      <c r="H81" s="249">
        <v>41.3</v>
      </c>
      <c r="I81" s="185">
        <v>339</v>
      </c>
      <c r="J81" s="249">
        <v>51.3</v>
      </c>
      <c r="K81" s="185">
        <v>28553</v>
      </c>
      <c r="L81" s="185">
        <v>27747</v>
      </c>
      <c r="M81" s="185">
        <v>14807</v>
      </c>
      <c r="N81" s="185">
        <v>12940</v>
      </c>
      <c r="O81" s="185">
        <v>386</v>
      </c>
      <c r="P81" s="185">
        <v>413</v>
      </c>
      <c r="Q81" s="297">
        <v>7</v>
      </c>
    </row>
    <row r="82" spans="1:17" s="126" customFormat="1" ht="15" customHeight="1">
      <c r="A82" s="16"/>
      <c r="B82" s="406">
        <v>2020</v>
      </c>
      <c r="C82" s="185">
        <v>11841</v>
      </c>
      <c r="D82" s="249">
        <v>41.6</v>
      </c>
      <c r="E82" s="185">
        <v>13724</v>
      </c>
      <c r="F82" s="249">
        <v>42.4</v>
      </c>
      <c r="G82" s="185">
        <v>13270</v>
      </c>
      <c r="H82" s="249">
        <v>42.4</v>
      </c>
      <c r="I82" s="185">
        <v>454</v>
      </c>
      <c r="J82" s="249">
        <v>42.7</v>
      </c>
      <c r="K82" s="185">
        <v>28917</v>
      </c>
      <c r="L82" s="185">
        <v>28270</v>
      </c>
      <c r="M82" s="185">
        <v>15427</v>
      </c>
      <c r="N82" s="185">
        <v>12843</v>
      </c>
      <c r="O82" s="185">
        <v>290</v>
      </c>
      <c r="P82" s="185">
        <v>352</v>
      </c>
      <c r="Q82" s="297">
        <v>5</v>
      </c>
    </row>
    <row r="83" spans="1:17" s="126" customFormat="1" ht="15" customHeight="1">
      <c r="A83" s="16"/>
      <c r="B83" s="384">
        <v>2021</v>
      </c>
      <c r="C83" s="185">
        <v>14095</v>
      </c>
      <c r="D83" s="249">
        <v>45.8</v>
      </c>
      <c r="E83" s="185">
        <v>16777</v>
      </c>
      <c r="F83" s="249">
        <v>46.7</v>
      </c>
      <c r="G83" s="185">
        <v>16323</v>
      </c>
      <c r="H83" s="249">
        <v>46.7</v>
      </c>
      <c r="I83" s="185">
        <v>454</v>
      </c>
      <c r="J83" s="249">
        <v>48.2</v>
      </c>
      <c r="K83" s="185">
        <v>37193</v>
      </c>
      <c r="L83" s="185">
        <v>36504</v>
      </c>
      <c r="M83" s="185">
        <v>19617</v>
      </c>
      <c r="N83" s="185">
        <v>16887</v>
      </c>
      <c r="O83" s="185">
        <v>324</v>
      </c>
      <c r="P83" s="185">
        <v>362</v>
      </c>
      <c r="Q83" s="297">
        <v>3</v>
      </c>
    </row>
    <row r="84" spans="1:17" s="128" customFormat="1" ht="15" customHeight="1">
      <c r="A84" s="383"/>
      <c r="B84" s="384">
        <v>2022</v>
      </c>
      <c r="C84" s="185">
        <v>9323</v>
      </c>
      <c r="D84" s="249">
        <v>42.9</v>
      </c>
      <c r="E84" s="185">
        <v>11793</v>
      </c>
      <c r="F84" s="249">
        <v>44.1</v>
      </c>
      <c r="G84" s="185">
        <v>11448</v>
      </c>
      <c r="H84" s="249">
        <v>43.6</v>
      </c>
      <c r="I84" s="185">
        <v>345</v>
      </c>
      <c r="J84" s="249">
        <v>62.6</v>
      </c>
      <c r="K84" s="185">
        <v>28005</v>
      </c>
      <c r="L84" s="185">
        <v>27355</v>
      </c>
      <c r="M84" s="185">
        <v>13929</v>
      </c>
      <c r="N84" s="185">
        <v>13426</v>
      </c>
      <c r="O84" s="185">
        <v>221</v>
      </c>
      <c r="P84" s="185">
        <v>425</v>
      </c>
      <c r="Q84" s="297">
        <v>4</v>
      </c>
    </row>
    <row r="85" spans="1:17" s="128" customFormat="1" ht="15" customHeight="1">
      <c r="A85" s="383"/>
      <c r="B85" s="384">
        <v>2023</v>
      </c>
      <c r="C85" s="185">
        <v>7176</v>
      </c>
      <c r="D85" s="249">
        <v>39.700000000000003</v>
      </c>
      <c r="E85" s="185">
        <v>8458</v>
      </c>
      <c r="F85" s="249">
        <v>41.9</v>
      </c>
      <c r="G85" s="185">
        <v>8207</v>
      </c>
      <c r="H85" s="249">
        <v>41.7</v>
      </c>
      <c r="I85" s="185">
        <v>251</v>
      </c>
      <c r="J85" s="249">
        <v>47</v>
      </c>
      <c r="K85" s="185">
        <v>21915</v>
      </c>
      <c r="L85" s="185">
        <v>21090</v>
      </c>
      <c r="M85" s="185">
        <v>9832</v>
      </c>
      <c r="N85" s="185">
        <v>11258</v>
      </c>
      <c r="O85" s="185">
        <v>520</v>
      </c>
      <c r="P85" s="185">
        <v>304</v>
      </c>
      <c r="Q85" s="297">
        <v>1</v>
      </c>
    </row>
    <row r="86" spans="1:17" s="126" customFormat="1" ht="21" customHeight="1">
      <c r="A86" s="422" t="s">
        <v>16</v>
      </c>
      <c r="B86" s="384">
        <v>2019</v>
      </c>
      <c r="C86" s="185">
        <v>3835</v>
      </c>
      <c r="D86" s="249">
        <v>40.299999999999997</v>
      </c>
      <c r="E86" s="185">
        <v>5072</v>
      </c>
      <c r="F86" s="249">
        <v>43.3</v>
      </c>
      <c r="G86" s="185">
        <v>4909</v>
      </c>
      <c r="H86" s="249">
        <v>42.4</v>
      </c>
      <c r="I86" s="185">
        <v>163</v>
      </c>
      <c r="J86" s="249">
        <v>69.900000000000006</v>
      </c>
      <c r="K86" s="185">
        <v>12350</v>
      </c>
      <c r="L86" s="185">
        <v>11863</v>
      </c>
      <c r="M86" s="185">
        <v>5011</v>
      </c>
      <c r="N86" s="185">
        <v>6852</v>
      </c>
      <c r="O86" s="185">
        <v>71</v>
      </c>
      <c r="P86" s="185">
        <v>395</v>
      </c>
      <c r="Q86" s="297">
        <v>21</v>
      </c>
    </row>
    <row r="87" spans="1:17" ht="15" customHeight="1">
      <c r="A87" s="385"/>
      <c r="B87" s="406">
        <v>2020</v>
      </c>
      <c r="C87" s="185">
        <v>4170</v>
      </c>
      <c r="D87" s="249">
        <v>41.2</v>
      </c>
      <c r="E87" s="185">
        <v>4985</v>
      </c>
      <c r="F87" s="249">
        <v>41.4</v>
      </c>
      <c r="G87" s="185">
        <v>4787</v>
      </c>
      <c r="H87" s="249">
        <v>40.5</v>
      </c>
      <c r="I87" s="185">
        <v>198</v>
      </c>
      <c r="J87" s="249">
        <v>61.6</v>
      </c>
      <c r="K87" s="185">
        <v>13849</v>
      </c>
      <c r="L87" s="185">
        <v>13544</v>
      </c>
      <c r="M87" s="185">
        <v>4962</v>
      </c>
      <c r="N87" s="185">
        <v>8582</v>
      </c>
      <c r="O87" s="185">
        <v>55</v>
      </c>
      <c r="P87" s="185">
        <v>228</v>
      </c>
      <c r="Q87" s="297">
        <v>22</v>
      </c>
    </row>
    <row r="88" spans="1:17" ht="15" customHeight="1">
      <c r="A88" s="385"/>
      <c r="B88" s="384">
        <v>2021</v>
      </c>
      <c r="C88" s="185">
        <v>5315</v>
      </c>
      <c r="D88" s="249">
        <v>42.7</v>
      </c>
      <c r="E88" s="185">
        <v>6645</v>
      </c>
      <c r="F88" s="249">
        <v>43.9</v>
      </c>
      <c r="G88" s="185">
        <v>6488</v>
      </c>
      <c r="H88" s="249">
        <v>43.6</v>
      </c>
      <c r="I88" s="185">
        <v>157</v>
      </c>
      <c r="J88" s="249">
        <v>58.6</v>
      </c>
      <c r="K88" s="185">
        <v>13949</v>
      </c>
      <c r="L88" s="185">
        <v>13620</v>
      </c>
      <c r="M88" s="185">
        <v>6861</v>
      </c>
      <c r="N88" s="185">
        <v>6759</v>
      </c>
      <c r="O88" s="185">
        <v>49</v>
      </c>
      <c r="P88" s="185">
        <v>268</v>
      </c>
      <c r="Q88" s="297">
        <v>12</v>
      </c>
    </row>
    <row r="89" spans="1:17" s="128" customFormat="1" ht="15" customHeight="1">
      <c r="A89" s="383"/>
      <c r="B89" s="384">
        <v>2022</v>
      </c>
      <c r="C89" s="185">
        <v>3858</v>
      </c>
      <c r="D89" s="249">
        <v>40.200000000000003</v>
      </c>
      <c r="E89" s="185">
        <v>5197</v>
      </c>
      <c r="F89" s="249">
        <v>43.2</v>
      </c>
      <c r="G89" s="185">
        <v>4984</v>
      </c>
      <c r="H89" s="249">
        <v>42.3</v>
      </c>
      <c r="I89" s="185">
        <v>213</v>
      </c>
      <c r="J89" s="249">
        <v>64.8</v>
      </c>
      <c r="K89" s="185">
        <v>13916</v>
      </c>
      <c r="L89" s="185">
        <v>13481</v>
      </c>
      <c r="M89" s="185">
        <v>5177</v>
      </c>
      <c r="N89" s="185">
        <v>8304</v>
      </c>
      <c r="O89" s="185">
        <v>65</v>
      </c>
      <c r="P89" s="185">
        <v>354</v>
      </c>
      <c r="Q89" s="297">
        <v>16</v>
      </c>
    </row>
    <row r="90" spans="1:17" s="128" customFormat="1" ht="15" customHeight="1">
      <c r="A90" s="383"/>
      <c r="B90" s="384">
        <v>2023</v>
      </c>
      <c r="C90" s="185">
        <v>3018</v>
      </c>
      <c r="D90" s="249">
        <v>38.9</v>
      </c>
      <c r="E90" s="185">
        <v>3905</v>
      </c>
      <c r="F90" s="249">
        <v>38.5</v>
      </c>
      <c r="G90" s="185">
        <v>3761</v>
      </c>
      <c r="H90" s="249">
        <v>37.6</v>
      </c>
      <c r="I90" s="185">
        <v>144</v>
      </c>
      <c r="J90" s="249">
        <v>62.5</v>
      </c>
      <c r="K90" s="185">
        <v>11562</v>
      </c>
      <c r="L90" s="185">
        <v>11035</v>
      </c>
      <c r="M90" s="185">
        <v>4086</v>
      </c>
      <c r="N90" s="185">
        <v>6949</v>
      </c>
      <c r="O90" s="185">
        <v>59</v>
      </c>
      <c r="P90" s="185">
        <v>454</v>
      </c>
      <c r="Q90" s="297">
        <v>14</v>
      </c>
    </row>
    <row r="91" spans="1:17" s="128" customFormat="1" ht="15" customHeight="1">
      <c r="A91" s="129"/>
      <c r="B91" s="130"/>
      <c r="C91" s="130"/>
      <c r="D91" s="131"/>
      <c r="E91" s="131"/>
      <c r="F91" s="131"/>
      <c r="G91" s="131"/>
      <c r="H91" s="131"/>
      <c r="I91" s="131"/>
      <c r="J91" s="131"/>
      <c r="K91" s="131"/>
      <c r="L91" s="131"/>
      <c r="M91" s="131"/>
      <c r="N91" s="131"/>
      <c r="O91" s="131"/>
      <c r="P91" s="131"/>
      <c r="Q91" s="131"/>
    </row>
    <row r="92" spans="1:17" s="126" customFormat="1" ht="33" customHeight="1">
      <c r="A92" s="524" t="s">
        <v>357</v>
      </c>
      <c r="B92" s="524"/>
      <c r="C92" s="524"/>
      <c r="D92" s="524"/>
      <c r="E92" s="524"/>
      <c r="F92" s="524"/>
      <c r="G92" s="524"/>
      <c r="H92" s="524"/>
      <c r="I92" s="524"/>
      <c r="J92" s="524"/>
      <c r="K92" s="524"/>
      <c r="L92" s="524"/>
      <c r="M92" s="524"/>
      <c r="N92" s="524"/>
      <c r="O92" s="524"/>
      <c r="P92" s="524"/>
      <c r="Q92" s="524"/>
    </row>
    <row r="93" spans="1:17" ht="15" customHeight="1"/>
    <row r="94" spans="1:17" s="132" customFormat="1" ht="30.75" customHeight="1">
      <c r="A94" s="523" t="s">
        <v>435</v>
      </c>
      <c r="B94" s="523"/>
      <c r="C94" s="523"/>
      <c r="D94" s="523"/>
      <c r="E94" s="523"/>
      <c r="F94" s="523"/>
      <c r="G94" s="523"/>
      <c r="H94" s="523"/>
      <c r="I94" s="523"/>
      <c r="J94" s="523"/>
      <c r="K94" s="523"/>
      <c r="L94" s="523"/>
      <c r="M94" s="523"/>
      <c r="N94" s="523"/>
      <c r="O94" s="523"/>
      <c r="P94" s="523"/>
      <c r="Q94" s="523"/>
    </row>
  </sheetData>
  <mergeCells count="21">
    <mergeCell ref="A94:Q94"/>
    <mergeCell ref="A92:Q92"/>
    <mergeCell ref="E3:J3"/>
    <mergeCell ref="G4:H4"/>
    <mergeCell ref="I4:J4"/>
    <mergeCell ref="E4:E5"/>
    <mergeCell ref="F4:F5"/>
    <mergeCell ref="L4:L5"/>
    <mergeCell ref="M4:M5"/>
    <mergeCell ref="N4:N5"/>
    <mergeCell ref="A1:Q1"/>
    <mergeCell ref="A2:B5"/>
    <mergeCell ref="K2:Q2"/>
    <mergeCell ref="K3:K5"/>
    <mergeCell ref="L3:N3"/>
    <mergeCell ref="O3:O5"/>
    <mergeCell ref="P3:P5"/>
    <mergeCell ref="C2:J2"/>
    <mergeCell ref="C3:C5"/>
    <mergeCell ref="D3:D5"/>
    <mergeCell ref="Q3:Q5"/>
  </mergeCells>
  <printOptions horizontalCentered="1"/>
  <pageMargins left="0.39370078740157483" right="0.39370078740157483" top="0.59055118110236227" bottom="0.59055118110236227" header="0" footer="0"/>
  <pageSetup paperSize="9" scale="65" fitToHeight="0" orientation="landscape" horizontalDpi="120" verticalDpi="72" r:id="rId1"/>
  <headerFooter alignWithMargins="0">
    <oddFooter>&amp;C&amp;9Strona &amp;P z &amp;N</oddFooter>
  </headerFooter>
  <rowBreaks count="2" manualBreakCount="2">
    <brk id="35" max="12" man="1"/>
    <brk id="6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8"/>
  <sheetViews>
    <sheetView zoomScale="90" zoomScaleNormal="90" workbookViewId="0">
      <pane ySplit="3" topLeftCell="A4" activePane="bottomLeft" state="frozen"/>
      <selection pane="bottomLeft" sqref="A1:J1"/>
    </sheetView>
  </sheetViews>
  <sheetFormatPr defaultColWidth="9" defaultRowHeight="12.75"/>
  <cols>
    <col min="1" max="1" width="25" style="65" customWidth="1"/>
    <col min="2" max="2" width="7.5" style="65" customWidth="1"/>
    <col min="3" max="5" width="13.25" style="65" customWidth="1"/>
    <col min="6" max="6" width="13.125" style="65" customWidth="1"/>
    <col min="7" max="7" width="15.625" style="65" customWidth="1"/>
    <col min="8" max="10" width="13.25" style="65" customWidth="1"/>
    <col min="11" max="16384" width="9" style="65"/>
  </cols>
  <sheetData>
    <row r="1" spans="1:10" ht="33" customHeight="1">
      <c r="A1" s="462" t="s">
        <v>387</v>
      </c>
      <c r="B1" s="528"/>
      <c r="C1" s="528"/>
      <c r="D1" s="528"/>
      <c r="E1" s="528"/>
      <c r="F1" s="528"/>
      <c r="G1" s="528"/>
      <c r="H1" s="528"/>
      <c r="I1" s="528"/>
      <c r="J1" s="528"/>
    </row>
    <row r="2" spans="1:10" s="114" customFormat="1" ht="49.5" customHeight="1">
      <c r="A2" s="452" t="s">
        <v>279</v>
      </c>
      <c r="B2" s="453"/>
      <c r="C2" s="445" t="s">
        <v>280</v>
      </c>
      <c r="D2" s="445" t="s">
        <v>362</v>
      </c>
      <c r="E2" s="461" t="s">
        <v>281</v>
      </c>
      <c r="F2" s="448" t="s">
        <v>444</v>
      </c>
      <c r="G2" s="460"/>
      <c r="H2" s="443" t="s">
        <v>282</v>
      </c>
      <c r="I2" s="445" t="s">
        <v>283</v>
      </c>
      <c r="J2" s="461" t="s">
        <v>284</v>
      </c>
    </row>
    <row r="3" spans="1:10" s="114" customFormat="1" ht="40.5" customHeight="1" thickBot="1">
      <c r="A3" s="454"/>
      <c r="B3" s="455"/>
      <c r="C3" s="446"/>
      <c r="D3" s="446"/>
      <c r="E3" s="446"/>
      <c r="F3" s="417" t="s">
        <v>247</v>
      </c>
      <c r="G3" s="417" t="s">
        <v>343</v>
      </c>
      <c r="H3" s="446"/>
      <c r="I3" s="446"/>
      <c r="J3" s="450"/>
    </row>
    <row r="4" spans="1:10" ht="33" customHeight="1">
      <c r="A4" s="67" t="s">
        <v>249</v>
      </c>
      <c r="B4" s="115">
        <v>2019</v>
      </c>
      <c r="C4" s="117">
        <v>237281</v>
      </c>
      <c r="D4" s="117">
        <v>90314</v>
      </c>
      <c r="E4" s="117">
        <v>2058</v>
      </c>
      <c r="F4" s="117">
        <v>142022</v>
      </c>
      <c r="G4" s="268">
        <v>1304</v>
      </c>
      <c r="H4" s="118">
        <v>1346</v>
      </c>
      <c r="I4" s="118">
        <v>1515</v>
      </c>
      <c r="J4" s="119">
        <v>26</v>
      </c>
    </row>
    <row r="5" spans="1:10" ht="15" customHeight="1">
      <c r="A5" s="116"/>
      <c r="B5" s="115">
        <v>2020</v>
      </c>
      <c r="C5" s="117">
        <v>223842</v>
      </c>
      <c r="D5" s="117">
        <v>90309</v>
      </c>
      <c r="E5" s="117">
        <v>1638</v>
      </c>
      <c r="F5" s="117">
        <v>130208</v>
      </c>
      <c r="G5" s="268">
        <v>1241</v>
      </c>
      <c r="H5" s="118">
        <v>365</v>
      </c>
      <c r="I5" s="118">
        <v>1163</v>
      </c>
      <c r="J5" s="119">
        <v>159</v>
      </c>
    </row>
    <row r="6" spans="1:10" ht="15" customHeight="1">
      <c r="A6" s="74"/>
      <c r="B6" s="115">
        <v>2021</v>
      </c>
      <c r="C6" s="117">
        <v>277425</v>
      </c>
      <c r="D6" s="117">
        <v>106068</v>
      </c>
      <c r="E6" s="117">
        <v>1913</v>
      </c>
      <c r="F6" s="117">
        <v>166285</v>
      </c>
      <c r="G6" s="268">
        <v>1473</v>
      </c>
      <c r="H6" s="118">
        <v>1056</v>
      </c>
      <c r="I6" s="118">
        <v>1914</v>
      </c>
      <c r="J6" s="119">
        <v>189</v>
      </c>
    </row>
    <row r="7" spans="1:10" ht="15" customHeight="1">
      <c r="A7" s="74"/>
      <c r="B7" s="115">
        <v>2022</v>
      </c>
      <c r="C7" s="117">
        <v>200288</v>
      </c>
      <c r="D7" s="117">
        <v>82150</v>
      </c>
      <c r="E7" s="117">
        <v>687</v>
      </c>
      <c r="F7" s="117">
        <v>115285</v>
      </c>
      <c r="G7" s="117">
        <v>563</v>
      </c>
      <c r="H7" s="117">
        <v>839</v>
      </c>
      <c r="I7" s="117">
        <v>1243</v>
      </c>
      <c r="J7" s="342">
        <v>84</v>
      </c>
    </row>
    <row r="8" spans="1:10" ht="15" customHeight="1">
      <c r="A8" s="74"/>
      <c r="B8" s="115">
        <v>2023</v>
      </c>
      <c r="C8" s="117">
        <v>189093</v>
      </c>
      <c r="D8" s="117">
        <v>69607</v>
      </c>
      <c r="E8" s="117">
        <v>288</v>
      </c>
      <c r="F8" s="117">
        <v>114526</v>
      </c>
      <c r="G8" s="117">
        <v>348</v>
      </c>
      <c r="H8" s="117">
        <v>966</v>
      </c>
      <c r="I8" s="117">
        <v>3498</v>
      </c>
      <c r="J8" s="342">
        <v>208</v>
      </c>
    </row>
    <row r="9" spans="1:10" ht="21" customHeight="1">
      <c r="A9" s="120" t="s">
        <v>174</v>
      </c>
      <c r="B9" s="104">
        <v>2019</v>
      </c>
      <c r="C9" s="122">
        <v>24590</v>
      </c>
      <c r="D9" s="122">
        <v>6479</v>
      </c>
      <c r="E9" s="122">
        <v>216</v>
      </c>
      <c r="F9" s="122">
        <v>17615</v>
      </c>
      <c r="G9" s="18">
        <v>25</v>
      </c>
      <c r="H9" s="123">
        <v>124</v>
      </c>
      <c r="I9" s="123">
        <v>156</v>
      </c>
      <c r="J9" s="124" t="s">
        <v>82</v>
      </c>
    </row>
    <row r="10" spans="1:10" ht="15" customHeight="1">
      <c r="A10" s="121"/>
      <c r="B10" s="104">
        <v>2020</v>
      </c>
      <c r="C10" s="122">
        <v>19860</v>
      </c>
      <c r="D10" s="122">
        <v>6759</v>
      </c>
      <c r="E10" s="122">
        <v>78</v>
      </c>
      <c r="F10" s="122">
        <v>12958</v>
      </c>
      <c r="G10" s="18" t="s">
        <v>82</v>
      </c>
      <c r="H10" s="123">
        <v>33</v>
      </c>
      <c r="I10" s="123">
        <v>32</v>
      </c>
      <c r="J10" s="124" t="s">
        <v>82</v>
      </c>
    </row>
    <row r="11" spans="1:10" ht="15" customHeight="1">
      <c r="A11" s="121"/>
      <c r="B11" s="104">
        <v>2021</v>
      </c>
      <c r="C11" s="122">
        <v>25207</v>
      </c>
      <c r="D11" s="122">
        <v>7911</v>
      </c>
      <c r="E11" s="122">
        <v>86</v>
      </c>
      <c r="F11" s="122">
        <v>16763</v>
      </c>
      <c r="G11" s="18">
        <v>11</v>
      </c>
      <c r="H11" s="123" t="s">
        <v>82</v>
      </c>
      <c r="I11" s="123">
        <v>447</v>
      </c>
      <c r="J11" s="124" t="s">
        <v>82</v>
      </c>
    </row>
    <row r="12" spans="1:10" ht="15" customHeight="1">
      <c r="A12" s="121"/>
      <c r="B12" s="104">
        <v>2022</v>
      </c>
      <c r="C12" s="122">
        <v>18734</v>
      </c>
      <c r="D12" s="122">
        <v>6007</v>
      </c>
      <c r="E12" s="122">
        <v>70</v>
      </c>
      <c r="F12" s="122">
        <v>12432</v>
      </c>
      <c r="G12" s="122" t="s">
        <v>82</v>
      </c>
      <c r="H12" s="122">
        <v>73</v>
      </c>
      <c r="I12" s="122">
        <v>152</v>
      </c>
      <c r="J12" s="343" t="s">
        <v>82</v>
      </c>
    </row>
    <row r="13" spans="1:10" ht="15" customHeight="1">
      <c r="A13" s="121"/>
      <c r="B13" s="104">
        <v>2023</v>
      </c>
      <c r="C13" s="122">
        <v>19036</v>
      </c>
      <c r="D13" s="122">
        <v>4736</v>
      </c>
      <c r="E13" s="122">
        <v>18</v>
      </c>
      <c r="F13" s="122">
        <v>13862</v>
      </c>
      <c r="G13" s="122" t="s">
        <v>82</v>
      </c>
      <c r="H13" s="122">
        <v>102</v>
      </c>
      <c r="I13" s="122">
        <v>318</v>
      </c>
      <c r="J13" s="343" t="s">
        <v>82</v>
      </c>
    </row>
    <row r="14" spans="1:10" ht="21" customHeight="1">
      <c r="A14" s="120" t="s">
        <v>2</v>
      </c>
      <c r="B14" s="104">
        <v>2019</v>
      </c>
      <c r="C14" s="122">
        <v>10570</v>
      </c>
      <c r="D14" s="122">
        <v>4935</v>
      </c>
      <c r="E14" s="122">
        <v>336</v>
      </c>
      <c r="F14" s="122">
        <v>5152</v>
      </c>
      <c r="G14" s="18">
        <v>23</v>
      </c>
      <c r="H14" s="123">
        <v>147</v>
      </c>
      <c r="I14" s="123" t="s">
        <v>82</v>
      </c>
      <c r="J14" s="124" t="s">
        <v>82</v>
      </c>
    </row>
    <row r="15" spans="1:10" ht="15" customHeight="1">
      <c r="A15" s="121"/>
      <c r="B15" s="104">
        <v>2020</v>
      </c>
      <c r="C15" s="122">
        <v>11706</v>
      </c>
      <c r="D15" s="122">
        <v>4905</v>
      </c>
      <c r="E15" s="122">
        <v>324</v>
      </c>
      <c r="F15" s="122">
        <v>6314</v>
      </c>
      <c r="G15" s="18">
        <v>328</v>
      </c>
      <c r="H15" s="123">
        <v>13</v>
      </c>
      <c r="I15" s="123">
        <v>150</v>
      </c>
      <c r="J15" s="124" t="s">
        <v>82</v>
      </c>
    </row>
    <row r="16" spans="1:10" ht="15" customHeight="1">
      <c r="A16" s="121"/>
      <c r="B16" s="104">
        <v>2021</v>
      </c>
      <c r="C16" s="122">
        <v>13275</v>
      </c>
      <c r="D16" s="122">
        <v>5936</v>
      </c>
      <c r="E16" s="122" t="s">
        <v>82</v>
      </c>
      <c r="F16" s="122">
        <v>7169</v>
      </c>
      <c r="G16" s="18">
        <v>208</v>
      </c>
      <c r="H16" s="123">
        <v>125</v>
      </c>
      <c r="I16" s="123">
        <v>44</v>
      </c>
      <c r="J16" s="124">
        <v>1</v>
      </c>
    </row>
    <row r="17" spans="1:10" ht="15" customHeight="1">
      <c r="A17" s="121"/>
      <c r="B17" s="104">
        <v>2022</v>
      </c>
      <c r="C17" s="122">
        <v>8569</v>
      </c>
      <c r="D17" s="122">
        <v>4292</v>
      </c>
      <c r="E17" s="122" t="s">
        <v>82</v>
      </c>
      <c r="F17" s="122">
        <v>4276</v>
      </c>
      <c r="G17" s="122">
        <v>147</v>
      </c>
      <c r="H17" s="122" t="s">
        <v>82</v>
      </c>
      <c r="I17" s="122" t="s">
        <v>82</v>
      </c>
      <c r="J17" s="343">
        <v>1</v>
      </c>
    </row>
    <row r="18" spans="1:10" ht="15" customHeight="1">
      <c r="A18" s="121"/>
      <c r="B18" s="104">
        <v>2023</v>
      </c>
      <c r="C18" s="122">
        <v>7784</v>
      </c>
      <c r="D18" s="122">
        <v>3407</v>
      </c>
      <c r="E18" s="122">
        <v>28</v>
      </c>
      <c r="F18" s="122">
        <v>3442</v>
      </c>
      <c r="G18" s="122">
        <v>5</v>
      </c>
      <c r="H18" s="122">
        <v>81</v>
      </c>
      <c r="I18" s="122">
        <v>826</v>
      </c>
      <c r="J18" s="343" t="s">
        <v>82</v>
      </c>
    </row>
    <row r="19" spans="1:10" ht="21" customHeight="1">
      <c r="A19" s="120" t="s">
        <v>175</v>
      </c>
      <c r="B19" s="104">
        <v>2019</v>
      </c>
      <c r="C19" s="122">
        <v>9637</v>
      </c>
      <c r="D19" s="122">
        <v>4655</v>
      </c>
      <c r="E19" s="122">
        <v>227</v>
      </c>
      <c r="F19" s="122">
        <v>4683</v>
      </c>
      <c r="G19" s="18">
        <v>108</v>
      </c>
      <c r="H19" s="123">
        <v>72</v>
      </c>
      <c r="I19" s="123" t="s">
        <v>82</v>
      </c>
      <c r="J19" s="124" t="s">
        <v>82</v>
      </c>
    </row>
    <row r="20" spans="1:10" ht="15" customHeight="1">
      <c r="A20" s="121"/>
      <c r="B20" s="104">
        <v>2020</v>
      </c>
      <c r="C20" s="122">
        <v>9646</v>
      </c>
      <c r="D20" s="122">
        <v>4823</v>
      </c>
      <c r="E20" s="122">
        <v>444</v>
      </c>
      <c r="F20" s="122">
        <v>4335</v>
      </c>
      <c r="G20" s="18">
        <v>2</v>
      </c>
      <c r="H20" s="123" t="s">
        <v>82</v>
      </c>
      <c r="I20" s="123">
        <v>44</v>
      </c>
      <c r="J20" s="124" t="s">
        <v>82</v>
      </c>
    </row>
    <row r="21" spans="1:10" ht="15" customHeight="1">
      <c r="A21" s="74"/>
      <c r="B21" s="104">
        <v>2021</v>
      </c>
      <c r="C21" s="122">
        <v>13671</v>
      </c>
      <c r="D21" s="122">
        <v>5757</v>
      </c>
      <c r="E21" s="122">
        <v>385</v>
      </c>
      <c r="F21" s="122">
        <v>7497</v>
      </c>
      <c r="G21" s="18">
        <v>6</v>
      </c>
      <c r="H21" s="123">
        <v>32</v>
      </c>
      <c r="I21" s="123" t="s">
        <v>82</v>
      </c>
      <c r="J21" s="124" t="s">
        <v>82</v>
      </c>
    </row>
    <row r="22" spans="1:10" ht="15" customHeight="1">
      <c r="A22" s="121"/>
      <c r="B22" s="104">
        <v>2022</v>
      </c>
      <c r="C22" s="122">
        <v>8482</v>
      </c>
      <c r="D22" s="122">
        <v>4163</v>
      </c>
      <c r="E22" s="122">
        <v>174</v>
      </c>
      <c r="F22" s="122">
        <v>4060</v>
      </c>
      <c r="G22" s="122">
        <v>15</v>
      </c>
      <c r="H22" s="122">
        <v>12</v>
      </c>
      <c r="I22" s="122">
        <v>50</v>
      </c>
      <c r="J22" s="343">
        <v>23</v>
      </c>
    </row>
    <row r="23" spans="1:10" ht="15" customHeight="1">
      <c r="A23" s="74"/>
      <c r="B23" s="104">
        <v>2023</v>
      </c>
      <c r="C23" s="122">
        <v>8826</v>
      </c>
      <c r="D23" s="122">
        <v>3409</v>
      </c>
      <c r="E23" s="122">
        <v>36</v>
      </c>
      <c r="F23" s="122">
        <v>5381</v>
      </c>
      <c r="G23" s="122">
        <v>5</v>
      </c>
      <c r="H23" s="122" t="s">
        <v>82</v>
      </c>
      <c r="I23" s="122" t="s">
        <v>82</v>
      </c>
      <c r="J23" s="343" t="s">
        <v>82</v>
      </c>
    </row>
    <row r="24" spans="1:10" ht="21" customHeight="1">
      <c r="A24" s="120" t="s">
        <v>176</v>
      </c>
      <c r="B24" s="104">
        <v>2019</v>
      </c>
      <c r="C24" s="122">
        <v>5512</v>
      </c>
      <c r="D24" s="122">
        <v>2288</v>
      </c>
      <c r="E24" s="122">
        <v>116</v>
      </c>
      <c r="F24" s="122">
        <v>3108</v>
      </c>
      <c r="G24" s="18" t="s">
        <v>82</v>
      </c>
      <c r="H24" s="123" t="s">
        <v>82</v>
      </c>
      <c r="I24" s="123" t="s">
        <v>82</v>
      </c>
      <c r="J24" s="124" t="s">
        <v>82</v>
      </c>
    </row>
    <row r="25" spans="1:10" ht="15" customHeight="1">
      <c r="A25" s="121"/>
      <c r="B25" s="104">
        <v>2020</v>
      </c>
      <c r="C25" s="122">
        <v>5219</v>
      </c>
      <c r="D25" s="122">
        <v>2282</v>
      </c>
      <c r="E25" s="122">
        <v>158</v>
      </c>
      <c r="F25" s="122">
        <v>2779</v>
      </c>
      <c r="G25" s="18" t="s">
        <v>82</v>
      </c>
      <c r="H25" s="123" t="s">
        <v>82</v>
      </c>
      <c r="I25" s="123" t="s">
        <v>82</v>
      </c>
      <c r="J25" s="124" t="s">
        <v>82</v>
      </c>
    </row>
    <row r="26" spans="1:10" ht="15" customHeight="1">
      <c r="A26" s="121"/>
      <c r="B26" s="104">
        <v>2021</v>
      </c>
      <c r="C26" s="122">
        <v>6107</v>
      </c>
      <c r="D26" s="122">
        <v>2727</v>
      </c>
      <c r="E26" s="122" t="s">
        <v>82</v>
      </c>
      <c r="F26" s="122">
        <v>3368</v>
      </c>
      <c r="G26" s="18">
        <v>23</v>
      </c>
      <c r="H26" s="123">
        <v>12</v>
      </c>
      <c r="I26" s="123" t="s">
        <v>82</v>
      </c>
      <c r="J26" s="124" t="s">
        <v>82</v>
      </c>
    </row>
    <row r="27" spans="1:10" ht="15" customHeight="1">
      <c r="A27" s="121"/>
      <c r="B27" s="104">
        <v>2022</v>
      </c>
      <c r="C27" s="122">
        <v>4009</v>
      </c>
      <c r="D27" s="122">
        <v>1999</v>
      </c>
      <c r="E27" s="122">
        <v>47</v>
      </c>
      <c r="F27" s="122">
        <v>1879</v>
      </c>
      <c r="G27" s="122" t="s">
        <v>82</v>
      </c>
      <c r="H27" s="122">
        <v>54</v>
      </c>
      <c r="I27" s="122">
        <v>30</v>
      </c>
      <c r="J27" s="343" t="s">
        <v>82</v>
      </c>
    </row>
    <row r="28" spans="1:10" ht="15" customHeight="1">
      <c r="A28" s="121"/>
      <c r="B28" s="104">
        <v>2023</v>
      </c>
      <c r="C28" s="122">
        <v>4504</v>
      </c>
      <c r="D28" s="122">
        <v>1653</v>
      </c>
      <c r="E28" s="122" t="s">
        <v>82</v>
      </c>
      <c r="F28" s="122">
        <v>2634</v>
      </c>
      <c r="G28" s="122">
        <v>26</v>
      </c>
      <c r="H28" s="122" t="s">
        <v>82</v>
      </c>
      <c r="I28" s="122">
        <v>216</v>
      </c>
      <c r="J28" s="343">
        <v>1</v>
      </c>
    </row>
    <row r="29" spans="1:10" ht="21" customHeight="1">
      <c r="A29" s="120" t="s">
        <v>177</v>
      </c>
      <c r="B29" s="104">
        <v>2019</v>
      </c>
      <c r="C29" s="122">
        <v>14065</v>
      </c>
      <c r="D29" s="122">
        <v>5669</v>
      </c>
      <c r="E29" s="122">
        <v>51</v>
      </c>
      <c r="F29" s="122">
        <v>7962</v>
      </c>
      <c r="G29" s="18">
        <v>198</v>
      </c>
      <c r="H29" s="123">
        <v>251</v>
      </c>
      <c r="I29" s="123">
        <v>132</v>
      </c>
      <c r="J29" s="124" t="s">
        <v>82</v>
      </c>
    </row>
    <row r="30" spans="1:10" ht="15" customHeight="1">
      <c r="A30" s="120"/>
      <c r="B30" s="104">
        <v>2020</v>
      </c>
      <c r="C30" s="122">
        <v>11779</v>
      </c>
      <c r="D30" s="122">
        <v>5770</v>
      </c>
      <c r="E30" s="122" t="s">
        <v>82</v>
      </c>
      <c r="F30" s="122">
        <v>5888</v>
      </c>
      <c r="G30" s="18">
        <v>138</v>
      </c>
      <c r="H30" s="123">
        <v>30</v>
      </c>
      <c r="I30" s="123">
        <v>91</v>
      </c>
      <c r="J30" s="124" t="s">
        <v>82</v>
      </c>
    </row>
    <row r="31" spans="1:10" ht="15" customHeight="1">
      <c r="A31" s="121"/>
      <c r="B31" s="104">
        <v>2021</v>
      </c>
      <c r="C31" s="122">
        <v>17511</v>
      </c>
      <c r="D31" s="122">
        <v>6719</v>
      </c>
      <c r="E31" s="122">
        <v>160</v>
      </c>
      <c r="F31" s="122">
        <v>10620</v>
      </c>
      <c r="G31" s="18">
        <v>331</v>
      </c>
      <c r="H31" s="123" t="s">
        <v>82</v>
      </c>
      <c r="I31" s="123" t="s">
        <v>82</v>
      </c>
      <c r="J31" s="124">
        <v>12</v>
      </c>
    </row>
    <row r="32" spans="1:10" ht="15" customHeight="1">
      <c r="A32" s="121"/>
      <c r="B32" s="104">
        <v>2022</v>
      </c>
      <c r="C32" s="122">
        <v>11212</v>
      </c>
      <c r="D32" s="122">
        <v>5054</v>
      </c>
      <c r="E32" s="122">
        <v>3</v>
      </c>
      <c r="F32" s="122">
        <v>6076</v>
      </c>
      <c r="G32" s="122" t="s">
        <v>82</v>
      </c>
      <c r="H32" s="122">
        <v>54</v>
      </c>
      <c r="I32" s="122">
        <v>24</v>
      </c>
      <c r="J32" s="343">
        <v>1</v>
      </c>
    </row>
    <row r="33" spans="1:10" ht="15" customHeight="1">
      <c r="A33" s="121"/>
      <c r="B33" s="104">
        <v>2023</v>
      </c>
      <c r="C33" s="122">
        <v>11072</v>
      </c>
      <c r="D33" s="122">
        <v>4574</v>
      </c>
      <c r="E33" s="122" t="s">
        <v>82</v>
      </c>
      <c r="F33" s="122">
        <v>6460</v>
      </c>
      <c r="G33" s="122">
        <v>6</v>
      </c>
      <c r="H33" s="122">
        <v>2</v>
      </c>
      <c r="I33" s="122">
        <v>36</v>
      </c>
      <c r="J33" s="343" t="s">
        <v>82</v>
      </c>
    </row>
    <row r="34" spans="1:10" ht="21" customHeight="1">
      <c r="A34" s="120" t="s">
        <v>178</v>
      </c>
      <c r="B34" s="104">
        <v>2019</v>
      </c>
      <c r="C34" s="122">
        <v>22525</v>
      </c>
      <c r="D34" s="122">
        <v>10166</v>
      </c>
      <c r="E34" s="122" t="s">
        <v>82</v>
      </c>
      <c r="F34" s="122">
        <v>12289</v>
      </c>
      <c r="G34" s="18">
        <v>7</v>
      </c>
      <c r="H34" s="123" t="s">
        <v>82</v>
      </c>
      <c r="I34" s="123">
        <v>70</v>
      </c>
      <c r="J34" s="124" t="s">
        <v>82</v>
      </c>
    </row>
    <row r="35" spans="1:10" ht="15" customHeight="1">
      <c r="A35" s="121"/>
      <c r="B35" s="104">
        <v>2020</v>
      </c>
      <c r="C35" s="122">
        <v>21100</v>
      </c>
      <c r="D35" s="122">
        <v>10023</v>
      </c>
      <c r="E35" s="122" t="s">
        <v>82</v>
      </c>
      <c r="F35" s="122">
        <v>11023</v>
      </c>
      <c r="G35" s="18">
        <v>132</v>
      </c>
      <c r="H35" s="123" t="s">
        <v>82</v>
      </c>
      <c r="I35" s="123">
        <v>54</v>
      </c>
      <c r="J35" s="124" t="s">
        <v>82</v>
      </c>
    </row>
    <row r="36" spans="1:10" ht="15" customHeight="1">
      <c r="A36" s="121"/>
      <c r="B36" s="104">
        <v>2021</v>
      </c>
      <c r="C36" s="122">
        <v>25921</v>
      </c>
      <c r="D36" s="122">
        <v>11484</v>
      </c>
      <c r="E36" s="122">
        <v>174</v>
      </c>
      <c r="F36" s="122">
        <v>13825</v>
      </c>
      <c r="G36" s="18">
        <v>79</v>
      </c>
      <c r="H36" s="123">
        <v>124</v>
      </c>
      <c r="I36" s="123">
        <v>162</v>
      </c>
      <c r="J36" s="124">
        <v>152</v>
      </c>
    </row>
    <row r="37" spans="1:10" ht="15" customHeight="1">
      <c r="A37" s="121"/>
      <c r="B37" s="104">
        <v>2022</v>
      </c>
      <c r="C37" s="122">
        <v>18230</v>
      </c>
      <c r="D37" s="122">
        <v>10147</v>
      </c>
      <c r="E37" s="122" t="s">
        <v>82</v>
      </c>
      <c r="F37" s="122">
        <v>8056</v>
      </c>
      <c r="G37" s="122">
        <v>9</v>
      </c>
      <c r="H37" s="122">
        <v>27</v>
      </c>
      <c r="I37" s="122" t="s">
        <v>82</v>
      </c>
      <c r="J37" s="343" t="s">
        <v>82</v>
      </c>
    </row>
    <row r="38" spans="1:10" ht="15" customHeight="1">
      <c r="A38" s="121"/>
      <c r="B38" s="104">
        <v>2023</v>
      </c>
      <c r="C38" s="122">
        <v>18261</v>
      </c>
      <c r="D38" s="122">
        <v>8911</v>
      </c>
      <c r="E38" s="122" t="s">
        <v>82</v>
      </c>
      <c r="F38" s="122">
        <v>9094</v>
      </c>
      <c r="G38" s="122">
        <v>12</v>
      </c>
      <c r="H38" s="122">
        <v>16</v>
      </c>
      <c r="I38" s="122">
        <v>240</v>
      </c>
      <c r="J38" s="343" t="s">
        <v>82</v>
      </c>
    </row>
    <row r="39" spans="1:10" ht="21" customHeight="1">
      <c r="A39" s="120" t="s">
        <v>179</v>
      </c>
      <c r="B39" s="104">
        <v>2019</v>
      </c>
      <c r="C39" s="122">
        <v>45459</v>
      </c>
      <c r="D39" s="122">
        <v>12215</v>
      </c>
      <c r="E39" s="122">
        <v>261</v>
      </c>
      <c r="F39" s="122">
        <v>32595</v>
      </c>
      <c r="G39" s="18">
        <v>12</v>
      </c>
      <c r="H39" s="123">
        <v>118</v>
      </c>
      <c r="I39" s="123">
        <v>269</v>
      </c>
      <c r="J39" s="124">
        <v>1</v>
      </c>
    </row>
    <row r="40" spans="1:10" ht="15" customHeight="1">
      <c r="A40" s="121"/>
      <c r="B40" s="104">
        <v>2020</v>
      </c>
      <c r="C40" s="122">
        <v>40648</v>
      </c>
      <c r="D40" s="122">
        <v>11966</v>
      </c>
      <c r="E40" s="122">
        <v>46</v>
      </c>
      <c r="F40" s="122">
        <v>28420</v>
      </c>
      <c r="G40" s="18">
        <v>141</v>
      </c>
      <c r="H40" s="123">
        <v>54</v>
      </c>
      <c r="I40" s="123">
        <v>88</v>
      </c>
      <c r="J40" s="124">
        <v>74</v>
      </c>
    </row>
    <row r="41" spans="1:10" ht="15" customHeight="1">
      <c r="A41" s="121"/>
      <c r="B41" s="104">
        <v>2021</v>
      </c>
      <c r="C41" s="122">
        <v>50707</v>
      </c>
      <c r="D41" s="122">
        <v>15113</v>
      </c>
      <c r="E41" s="122">
        <v>398</v>
      </c>
      <c r="F41" s="122">
        <v>35000</v>
      </c>
      <c r="G41" s="18">
        <v>4</v>
      </c>
      <c r="H41" s="123">
        <v>73</v>
      </c>
      <c r="I41" s="123">
        <v>123</v>
      </c>
      <c r="J41" s="124" t="s">
        <v>82</v>
      </c>
    </row>
    <row r="42" spans="1:10" ht="15" customHeight="1">
      <c r="A42" s="121"/>
      <c r="B42" s="104">
        <v>2022</v>
      </c>
      <c r="C42" s="122">
        <v>36564</v>
      </c>
      <c r="D42" s="122">
        <v>11209</v>
      </c>
      <c r="E42" s="122">
        <v>260</v>
      </c>
      <c r="F42" s="122">
        <v>24859</v>
      </c>
      <c r="G42" s="122">
        <v>13</v>
      </c>
      <c r="H42" s="122">
        <v>155</v>
      </c>
      <c r="I42" s="122">
        <v>50</v>
      </c>
      <c r="J42" s="343">
        <v>31</v>
      </c>
    </row>
    <row r="43" spans="1:10" ht="15" customHeight="1">
      <c r="A43" s="121"/>
      <c r="B43" s="104">
        <v>2023</v>
      </c>
      <c r="C43" s="122">
        <v>36372</v>
      </c>
      <c r="D43" s="122">
        <v>10367</v>
      </c>
      <c r="E43" s="122">
        <v>47</v>
      </c>
      <c r="F43" s="122">
        <v>25340</v>
      </c>
      <c r="G43" s="122">
        <v>2</v>
      </c>
      <c r="H43" s="122">
        <v>115</v>
      </c>
      <c r="I43" s="122">
        <v>403</v>
      </c>
      <c r="J43" s="343">
        <v>100</v>
      </c>
    </row>
    <row r="44" spans="1:10" ht="21" customHeight="1">
      <c r="A44" s="120" t="s">
        <v>180</v>
      </c>
      <c r="B44" s="104">
        <v>2019</v>
      </c>
      <c r="C44" s="122">
        <v>3241</v>
      </c>
      <c r="D44" s="122">
        <v>1657</v>
      </c>
      <c r="E44" s="122" t="s">
        <v>82</v>
      </c>
      <c r="F44" s="122">
        <v>1432</v>
      </c>
      <c r="G44" s="18">
        <v>26</v>
      </c>
      <c r="H44" s="123">
        <v>99</v>
      </c>
      <c r="I44" s="123">
        <v>53</v>
      </c>
      <c r="J44" s="124" t="s">
        <v>82</v>
      </c>
    </row>
    <row r="45" spans="1:10" ht="15" customHeight="1">
      <c r="A45" s="121"/>
      <c r="B45" s="104">
        <v>2020</v>
      </c>
      <c r="C45" s="122">
        <v>3261</v>
      </c>
      <c r="D45" s="122">
        <v>1731</v>
      </c>
      <c r="E45" s="122" t="s">
        <v>82</v>
      </c>
      <c r="F45" s="122">
        <v>1528</v>
      </c>
      <c r="G45" s="18">
        <v>3</v>
      </c>
      <c r="H45" s="123">
        <v>2</v>
      </c>
      <c r="I45" s="123" t="s">
        <v>82</v>
      </c>
      <c r="J45" s="124" t="s">
        <v>82</v>
      </c>
    </row>
    <row r="46" spans="1:10" ht="15" customHeight="1">
      <c r="A46" s="121"/>
      <c r="B46" s="104">
        <v>2021</v>
      </c>
      <c r="C46" s="122">
        <v>4243</v>
      </c>
      <c r="D46" s="122">
        <v>2133</v>
      </c>
      <c r="E46" s="122" t="s">
        <v>82</v>
      </c>
      <c r="F46" s="122">
        <v>2110</v>
      </c>
      <c r="G46" s="18" t="s">
        <v>82</v>
      </c>
      <c r="H46" s="123" t="s">
        <v>82</v>
      </c>
      <c r="I46" s="123" t="s">
        <v>82</v>
      </c>
      <c r="J46" s="124" t="s">
        <v>82</v>
      </c>
    </row>
    <row r="47" spans="1:10" ht="15" customHeight="1">
      <c r="A47" s="121"/>
      <c r="B47" s="104">
        <v>2022</v>
      </c>
      <c r="C47" s="122">
        <v>3288</v>
      </c>
      <c r="D47" s="122">
        <v>1568</v>
      </c>
      <c r="E47" s="122" t="s">
        <v>82</v>
      </c>
      <c r="F47" s="122">
        <v>1708</v>
      </c>
      <c r="G47" s="122" t="s">
        <v>82</v>
      </c>
      <c r="H47" s="122">
        <v>12</v>
      </c>
      <c r="I47" s="122" t="s">
        <v>82</v>
      </c>
      <c r="J47" s="343" t="s">
        <v>82</v>
      </c>
    </row>
    <row r="48" spans="1:10" ht="15" customHeight="1">
      <c r="A48" s="121"/>
      <c r="B48" s="104">
        <v>2023</v>
      </c>
      <c r="C48" s="122">
        <v>2602</v>
      </c>
      <c r="D48" s="122">
        <v>1212</v>
      </c>
      <c r="E48" s="122" t="s">
        <v>82</v>
      </c>
      <c r="F48" s="122">
        <v>1381</v>
      </c>
      <c r="G48" s="122">
        <v>36</v>
      </c>
      <c r="H48" s="122">
        <v>9</v>
      </c>
      <c r="I48" s="122" t="s">
        <v>82</v>
      </c>
      <c r="J48" s="343" t="s">
        <v>82</v>
      </c>
    </row>
    <row r="49" spans="1:10" ht="21" customHeight="1">
      <c r="A49" s="120" t="s">
        <v>181</v>
      </c>
      <c r="B49" s="104">
        <v>2019</v>
      </c>
      <c r="C49" s="122">
        <v>11109</v>
      </c>
      <c r="D49" s="122">
        <v>6154</v>
      </c>
      <c r="E49" s="122">
        <v>1</v>
      </c>
      <c r="F49" s="122">
        <v>4929</v>
      </c>
      <c r="G49" s="18">
        <v>233</v>
      </c>
      <c r="H49" s="123">
        <v>4</v>
      </c>
      <c r="I49" s="123">
        <v>21</v>
      </c>
      <c r="J49" s="124" t="s">
        <v>82</v>
      </c>
    </row>
    <row r="50" spans="1:10" ht="15" customHeight="1">
      <c r="A50" s="121"/>
      <c r="B50" s="104">
        <v>2020</v>
      </c>
      <c r="C50" s="122">
        <v>11560</v>
      </c>
      <c r="D50" s="122">
        <v>6191</v>
      </c>
      <c r="E50" s="122">
        <v>280</v>
      </c>
      <c r="F50" s="122">
        <v>5049</v>
      </c>
      <c r="G50" s="18">
        <v>24</v>
      </c>
      <c r="H50" s="123">
        <v>16</v>
      </c>
      <c r="I50" s="123">
        <v>24</v>
      </c>
      <c r="J50" s="124" t="s">
        <v>82</v>
      </c>
    </row>
    <row r="51" spans="1:10" ht="15" customHeight="1">
      <c r="A51" s="121"/>
      <c r="B51" s="104">
        <v>2021</v>
      </c>
      <c r="C51" s="122">
        <v>10446</v>
      </c>
      <c r="D51" s="122">
        <v>6791</v>
      </c>
      <c r="E51" s="122" t="s">
        <v>82</v>
      </c>
      <c r="F51" s="122">
        <v>3588</v>
      </c>
      <c r="G51" s="18">
        <v>42</v>
      </c>
      <c r="H51" s="123">
        <v>1</v>
      </c>
      <c r="I51" s="123">
        <v>48</v>
      </c>
      <c r="J51" s="124">
        <v>18</v>
      </c>
    </row>
    <row r="52" spans="1:10" ht="15" customHeight="1">
      <c r="A52" s="121"/>
      <c r="B52" s="104">
        <v>2022</v>
      </c>
      <c r="C52" s="122">
        <v>10146</v>
      </c>
      <c r="D52" s="122">
        <v>5331</v>
      </c>
      <c r="E52" s="122" t="s">
        <v>82</v>
      </c>
      <c r="F52" s="122">
        <v>4649</v>
      </c>
      <c r="G52" s="122">
        <v>3</v>
      </c>
      <c r="H52" s="122" t="s">
        <v>82</v>
      </c>
      <c r="I52" s="122">
        <v>166</v>
      </c>
      <c r="J52" s="343" t="s">
        <v>82</v>
      </c>
    </row>
    <row r="53" spans="1:10" ht="15" customHeight="1">
      <c r="A53" s="121"/>
      <c r="B53" s="104">
        <v>2023</v>
      </c>
      <c r="C53" s="122">
        <v>8720</v>
      </c>
      <c r="D53" s="122">
        <v>4699</v>
      </c>
      <c r="E53" s="122" t="s">
        <v>82</v>
      </c>
      <c r="F53" s="122">
        <v>3794</v>
      </c>
      <c r="G53" s="122">
        <v>13</v>
      </c>
      <c r="H53" s="122">
        <v>15</v>
      </c>
      <c r="I53" s="122">
        <v>212</v>
      </c>
      <c r="J53" s="343" t="s">
        <v>82</v>
      </c>
    </row>
    <row r="54" spans="1:10" ht="21" customHeight="1">
      <c r="A54" s="120" t="s">
        <v>3</v>
      </c>
      <c r="B54" s="104">
        <v>2019</v>
      </c>
      <c r="C54" s="122">
        <v>7390</v>
      </c>
      <c r="D54" s="122">
        <v>2697</v>
      </c>
      <c r="E54" s="122">
        <v>394</v>
      </c>
      <c r="F54" s="122">
        <v>4184</v>
      </c>
      <c r="G54" s="18">
        <v>7</v>
      </c>
      <c r="H54" s="123">
        <v>114</v>
      </c>
      <c r="I54" s="123" t="s">
        <v>82</v>
      </c>
      <c r="J54" s="124">
        <v>1</v>
      </c>
    </row>
    <row r="55" spans="1:10" ht="15" customHeight="1">
      <c r="A55" s="121"/>
      <c r="B55" s="104">
        <v>2020</v>
      </c>
      <c r="C55" s="122">
        <v>7353</v>
      </c>
      <c r="D55" s="122">
        <v>2619</v>
      </c>
      <c r="E55" s="122">
        <v>44</v>
      </c>
      <c r="F55" s="122">
        <v>4609</v>
      </c>
      <c r="G55" s="18">
        <v>14</v>
      </c>
      <c r="H55" s="123">
        <v>81</v>
      </c>
      <c r="I55" s="123" t="s">
        <v>82</v>
      </c>
      <c r="J55" s="124" t="s">
        <v>82</v>
      </c>
    </row>
    <row r="56" spans="1:10" ht="15" customHeight="1">
      <c r="A56" s="121"/>
      <c r="B56" s="104">
        <v>2021</v>
      </c>
      <c r="C56" s="122">
        <v>8378</v>
      </c>
      <c r="D56" s="122">
        <v>2976</v>
      </c>
      <c r="E56" s="122">
        <v>129</v>
      </c>
      <c r="F56" s="122">
        <v>5233</v>
      </c>
      <c r="G56" s="18">
        <v>25</v>
      </c>
      <c r="H56" s="123">
        <v>40</v>
      </c>
      <c r="I56" s="123" t="s">
        <v>82</v>
      </c>
      <c r="J56" s="124" t="s">
        <v>82</v>
      </c>
    </row>
    <row r="57" spans="1:10" ht="15" customHeight="1">
      <c r="A57" s="74"/>
      <c r="B57" s="104">
        <v>2022</v>
      </c>
      <c r="C57" s="122">
        <v>5304</v>
      </c>
      <c r="D57" s="122">
        <v>2363</v>
      </c>
      <c r="E57" s="122" t="s">
        <v>82</v>
      </c>
      <c r="F57" s="122">
        <v>2935</v>
      </c>
      <c r="G57" s="122">
        <v>7</v>
      </c>
      <c r="H57" s="122">
        <v>6</v>
      </c>
      <c r="I57" s="122" t="s">
        <v>82</v>
      </c>
      <c r="J57" s="343" t="s">
        <v>82</v>
      </c>
    </row>
    <row r="58" spans="1:10" ht="15" customHeight="1">
      <c r="A58" s="74"/>
      <c r="B58" s="104">
        <v>2023</v>
      </c>
      <c r="C58" s="122">
        <v>4124</v>
      </c>
      <c r="D58" s="122">
        <v>1970</v>
      </c>
      <c r="E58" s="122">
        <v>107</v>
      </c>
      <c r="F58" s="122">
        <v>1879</v>
      </c>
      <c r="G58" s="122" t="s">
        <v>82</v>
      </c>
      <c r="H58" s="122">
        <v>31</v>
      </c>
      <c r="I58" s="122">
        <v>96</v>
      </c>
      <c r="J58" s="343">
        <v>41</v>
      </c>
    </row>
    <row r="59" spans="1:10" ht="21" customHeight="1">
      <c r="A59" s="120" t="s">
        <v>182</v>
      </c>
      <c r="B59" s="104">
        <v>2019</v>
      </c>
      <c r="C59" s="122">
        <v>21639</v>
      </c>
      <c r="D59" s="122">
        <v>6131</v>
      </c>
      <c r="E59" s="122">
        <v>85</v>
      </c>
      <c r="F59" s="122">
        <v>15050</v>
      </c>
      <c r="G59" s="18">
        <v>324</v>
      </c>
      <c r="H59" s="123">
        <v>161</v>
      </c>
      <c r="I59" s="123">
        <v>212</v>
      </c>
      <c r="J59" s="124" t="s">
        <v>82</v>
      </c>
    </row>
    <row r="60" spans="1:10" ht="15" customHeight="1">
      <c r="A60" s="121"/>
      <c r="B60" s="104">
        <v>2020</v>
      </c>
      <c r="C60" s="122">
        <v>20980</v>
      </c>
      <c r="D60" s="122">
        <v>6162</v>
      </c>
      <c r="E60" s="122">
        <v>28</v>
      </c>
      <c r="F60" s="122">
        <v>14766</v>
      </c>
      <c r="G60" s="18">
        <v>50</v>
      </c>
      <c r="H60" s="123" t="s">
        <v>82</v>
      </c>
      <c r="I60" s="123">
        <v>24</v>
      </c>
      <c r="J60" s="124" t="s">
        <v>82</v>
      </c>
    </row>
    <row r="61" spans="1:10" ht="15" customHeight="1">
      <c r="A61" s="121"/>
      <c r="B61" s="104">
        <v>2021</v>
      </c>
      <c r="C61" s="122">
        <v>23723</v>
      </c>
      <c r="D61" s="122">
        <v>6850</v>
      </c>
      <c r="E61" s="122">
        <v>319</v>
      </c>
      <c r="F61" s="122">
        <v>16292</v>
      </c>
      <c r="G61" s="18">
        <v>26</v>
      </c>
      <c r="H61" s="123">
        <v>204</v>
      </c>
      <c r="I61" s="123">
        <v>58</v>
      </c>
      <c r="J61" s="124" t="s">
        <v>82</v>
      </c>
    </row>
    <row r="62" spans="1:10" ht="15" customHeight="1">
      <c r="A62" s="74"/>
      <c r="B62" s="104">
        <v>2022</v>
      </c>
      <c r="C62" s="122">
        <v>18677</v>
      </c>
      <c r="D62" s="122">
        <v>5825</v>
      </c>
      <c r="E62" s="122">
        <v>133</v>
      </c>
      <c r="F62" s="122">
        <v>12209</v>
      </c>
      <c r="G62" s="122" t="s">
        <v>82</v>
      </c>
      <c r="H62" s="122">
        <v>184</v>
      </c>
      <c r="I62" s="122">
        <v>326</v>
      </c>
      <c r="J62" s="343" t="s">
        <v>82</v>
      </c>
    </row>
    <row r="63" spans="1:10" ht="15" customHeight="1">
      <c r="A63" s="74"/>
      <c r="B63" s="104">
        <v>2023</v>
      </c>
      <c r="C63" s="122">
        <v>17022</v>
      </c>
      <c r="D63" s="122">
        <v>5268</v>
      </c>
      <c r="E63" s="122" t="s">
        <v>82</v>
      </c>
      <c r="F63" s="122">
        <v>11436</v>
      </c>
      <c r="G63" s="122">
        <v>14</v>
      </c>
      <c r="H63" s="122">
        <v>110</v>
      </c>
      <c r="I63" s="122">
        <v>208</v>
      </c>
      <c r="J63" s="343" t="s">
        <v>82</v>
      </c>
    </row>
    <row r="64" spans="1:10" ht="21" customHeight="1">
      <c r="A64" s="120" t="s">
        <v>183</v>
      </c>
      <c r="B64" s="104">
        <v>2019</v>
      </c>
      <c r="C64" s="122">
        <v>17776</v>
      </c>
      <c r="D64" s="122">
        <v>8469</v>
      </c>
      <c r="E64" s="122" t="s">
        <v>82</v>
      </c>
      <c r="F64" s="122">
        <v>8957</v>
      </c>
      <c r="G64" s="18">
        <v>169</v>
      </c>
      <c r="H64" s="123">
        <v>10</v>
      </c>
      <c r="I64" s="123">
        <v>340</v>
      </c>
      <c r="J64" s="124" t="s">
        <v>82</v>
      </c>
    </row>
    <row r="65" spans="1:10" ht="15" customHeight="1">
      <c r="A65" s="121"/>
      <c r="B65" s="104">
        <v>2020</v>
      </c>
      <c r="C65" s="122">
        <v>17586</v>
      </c>
      <c r="D65" s="122">
        <v>8390</v>
      </c>
      <c r="E65" s="122" t="s">
        <v>82</v>
      </c>
      <c r="F65" s="122">
        <v>8987</v>
      </c>
      <c r="G65" s="18">
        <v>157</v>
      </c>
      <c r="H65" s="123">
        <v>84</v>
      </c>
      <c r="I65" s="123">
        <v>125</v>
      </c>
      <c r="J65" s="124" t="s">
        <v>82</v>
      </c>
    </row>
    <row r="66" spans="1:10" ht="15" customHeight="1">
      <c r="A66" s="121"/>
      <c r="B66" s="104">
        <v>2021</v>
      </c>
      <c r="C66" s="122">
        <v>23224</v>
      </c>
      <c r="D66" s="122">
        <v>9826</v>
      </c>
      <c r="E66" s="122" t="s">
        <v>82</v>
      </c>
      <c r="F66" s="122">
        <v>12935</v>
      </c>
      <c r="G66" s="18">
        <v>631</v>
      </c>
      <c r="H66" s="123">
        <v>288</v>
      </c>
      <c r="I66" s="123">
        <v>169</v>
      </c>
      <c r="J66" s="124">
        <v>6</v>
      </c>
    </row>
    <row r="67" spans="1:10" ht="15" customHeight="1">
      <c r="A67" s="74"/>
      <c r="B67" s="104">
        <v>2022</v>
      </c>
      <c r="C67" s="122">
        <v>15113</v>
      </c>
      <c r="D67" s="122">
        <v>7581</v>
      </c>
      <c r="E67" s="122" t="s">
        <v>82</v>
      </c>
      <c r="F67" s="122">
        <v>7321</v>
      </c>
      <c r="G67" s="122">
        <v>194</v>
      </c>
      <c r="H67" s="122">
        <v>55</v>
      </c>
      <c r="I67" s="122">
        <v>128</v>
      </c>
      <c r="J67" s="343">
        <v>28</v>
      </c>
    </row>
    <row r="68" spans="1:10" ht="15" customHeight="1">
      <c r="A68" s="74"/>
      <c r="B68" s="104">
        <v>2023</v>
      </c>
      <c r="C68" s="122">
        <v>18041</v>
      </c>
      <c r="D68" s="122">
        <v>5849</v>
      </c>
      <c r="E68" s="122" t="s">
        <v>82</v>
      </c>
      <c r="F68" s="122">
        <v>10943</v>
      </c>
      <c r="G68" s="122">
        <v>151</v>
      </c>
      <c r="H68" s="122">
        <v>246</v>
      </c>
      <c r="I68" s="122">
        <v>939</v>
      </c>
      <c r="J68" s="343">
        <v>64</v>
      </c>
    </row>
    <row r="69" spans="1:10" ht="21" customHeight="1">
      <c r="A69" s="120" t="s">
        <v>184</v>
      </c>
      <c r="B69" s="104">
        <v>2019</v>
      </c>
      <c r="C69" s="122">
        <v>4208</v>
      </c>
      <c r="D69" s="122">
        <v>2999</v>
      </c>
      <c r="E69" s="122" t="s">
        <v>82</v>
      </c>
      <c r="F69" s="122">
        <v>1131</v>
      </c>
      <c r="G69" s="18" t="s">
        <v>82</v>
      </c>
      <c r="H69" s="123">
        <v>18</v>
      </c>
      <c r="I69" s="123">
        <v>60</v>
      </c>
      <c r="J69" s="124" t="s">
        <v>82</v>
      </c>
    </row>
    <row r="70" spans="1:10" ht="15" customHeight="1">
      <c r="A70" s="121"/>
      <c r="B70" s="104">
        <v>2020</v>
      </c>
      <c r="C70" s="122">
        <v>4044</v>
      </c>
      <c r="D70" s="122">
        <v>2847</v>
      </c>
      <c r="E70" s="122" t="s">
        <v>82</v>
      </c>
      <c r="F70" s="122">
        <v>1197</v>
      </c>
      <c r="G70" s="18" t="s">
        <v>82</v>
      </c>
      <c r="H70" s="123" t="s">
        <v>82</v>
      </c>
      <c r="I70" s="123" t="s">
        <v>82</v>
      </c>
      <c r="J70" s="124" t="s">
        <v>82</v>
      </c>
    </row>
    <row r="71" spans="1:10" ht="15" customHeight="1">
      <c r="A71" s="121"/>
      <c r="B71" s="104">
        <v>2021</v>
      </c>
      <c r="C71" s="122">
        <v>5942</v>
      </c>
      <c r="D71" s="122">
        <v>3265</v>
      </c>
      <c r="E71" s="122" t="s">
        <v>82</v>
      </c>
      <c r="F71" s="122">
        <v>2677</v>
      </c>
      <c r="G71" s="18" t="s">
        <v>82</v>
      </c>
      <c r="H71" s="123" t="s">
        <v>82</v>
      </c>
      <c r="I71" s="123" t="s">
        <v>82</v>
      </c>
      <c r="J71" s="124" t="s">
        <v>82</v>
      </c>
    </row>
    <row r="72" spans="1:10" ht="15" customHeight="1">
      <c r="A72" s="74"/>
      <c r="B72" s="104">
        <v>2022</v>
      </c>
      <c r="C72" s="122">
        <v>5182</v>
      </c>
      <c r="D72" s="122">
        <v>2863</v>
      </c>
      <c r="E72" s="122" t="s">
        <v>82</v>
      </c>
      <c r="F72" s="122">
        <v>2279</v>
      </c>
      <c r="G72" s="122" t="s">
        <v>82</v>
      </c>
      <c r="H72" s="122">
        <v>1</v>
      </c>
      <c r="I72" s="122">
        <v>39</v>
      </c>
      <c r="J72" s="343" t="s">
        <v>82</v>
      </c>
    </row>
    <row r="73" spans="1:10" ht="15" customHeight="1">
      <c r="A73" s="74"/>
      <c r="B73" s="104">
        <v>2023</v>
      </c>
      <c r="C73" s="122">
        <v>3581</v>
      </c>
      <c r="D73" s="122">
        <v>2474</v>
      </c>
      <c r="E73" s="122" t="s">
        <v>82</v>
      </c>
      <c r="F73" s="122">
        <v>1103</v>
      </c>
      <c r="G73" s="122">
        <v>6</v>
      </c>
      <c r="H73" s="122" t="s">
        <v>82</v>
      </c>
      <c r="I73" s="122">
        <v>4</v>
      </c>
      <c r="J73" s="343" t="s">
        <v>82</v>
      </c>
    </row>
    <row r="74" spans="1:10" ht="21" customHeight="1">
      <c r="A74" s="120" t="s">
        <v>185</v>
      </c>
      <c r="B74" s="104">
        <v>2019</v>
      </c>
      <c r="C74" s="122">
        <v>5701</v>
      </c>
      <c r="D74" s="122">
        <v>2669</v>
      </c>
      <c r="E74" s="122">
        <v>60</v>
      </c>
      <c r="F74" s="122">
        <v>2840</v>
      </c>
      <c r="G74" s="18">
        <v>59</v>
      </c>
      <c r="H74" s="123">
        <v>77</v>
      </c>
      <c r="I74" s="123">
        <v>55</v>
      </c>
      <c r="J74" s="124" t="s">
        <v>82</v>
      </c>
    </row>
    <row r="75" spans="1:10" ht="15" customHeight="1">
      <c r="A75" s="121"/>
      <c r="B75" s="104">
        <v>2020</v>
      </c>
      <c r="C75" s="122">
        <v>7150</v>
      </c>
      <c r="D75" s="122">
        <v>3021</v>
      </c>
      <c r="E75" s="122" t="s">
        <v>82</v>
      </c>
      <c r="F75" s="122">
        <v>3988</v>
      </c>
      <c r="G75" s="18">
        <v>28</v>
      </c>
      <c r="H75" s="123">
        <v>13</v>
      </c>
      <c r="I75" s="123">
        <v>48</v>
      </c>
      <c r="J75" s="124">
        <v>80</v>
      </c>
    </row>
    <row r="76" spans="1:10" ht="15" customHeight="1">
      <c r="A76" s="121"/>
      <c r="B76" s="104">
        <v>2021</v>
      </c>
      <c r="C76" s="122">
        <v>7753</v>
      </c>
      <c r="D76" s="122">
        <v>3969</v>
      </c>
      <c r="E76" s="122" t="s">
        <v>82</v>
      </c>
      <c r="F76" s="122">
        <v>3717</v>
      </c>
      <c r="G76" s="18">
        <v>12</v>
      </c>
      <c r="H76" s="123">
        <v>67</v>
      </c>
      <c r="I76" s="123" t="s">
        <v>82</v>
      </c>
      <c r="J76" s="124" t="s">
        <v>82</v>
      </c>
    </row>
    <row r="77" spans="1:10" ht="15" customHeight="1">
      <c r="A77" s="74"/>
      <c r="B77" s="104">
        <v>2022</v>
      </c>
      <c r="C77" s="122">
        <v>7439</v>
      </c>
      <c r="D77" s="122">
        <v>3164</v>
      </c>
      <c r="E77" s="122" t="s">
        <v>82</v>
      </c>
      <c r="F77" s="122">
        <v>4114</v>
      </c>
      <c r="G77" s="122" t="s">
        <v>82</v>
      </c>
      <c r="H77" s="122">
        <v>57</v>
      </c>
      <c r="I77" s="122">
        <v>104</v>
      </c>
      <c r="J77" s="343" t="s">
        <v>82</v>
      </c>
    </row>
    <row r="78" spans="1:10" ht="15" customHeight="1">
      <c r="A78" s="74"/>
      <c r="B78" s="104">
        <v>2023</v>
      </c>
      <c r="C78" s="122">
        <v>5274</v>
      </c>
      <c r="D78" s="122">
        <v>2238</v>
      </c>
      <c r="E78" s="122" t="s">
        <v>82</v>
      </c>
      <c r="F78" s="122">
        <v>2990</v>
      </c>
      <c r="G78" s="122" t="s">
        <v>82</v>
      </c>
      <c r="H78" s="122">
        <v>45</v>
      </c>
      <c r="I78" s="122" t="s">
        <v>82</v>
      </c>
      <c r="J78" s="343">
        <v>1</v>
      </c>
    </row>
    <row r="79" spans="1:10" ht="21" customHeight="1">
      <c r="A79" s="120" t="s">
        <v>186</v>
      </c>
      <c r="B79" s="104">
        <v>2019</v>
      </c>
      <c r="C79" s="122">
        <v>24087</v>
      </c>
      <c r="D79" s="122">
        <v>9617</v>
      </c>
      <c r="E79" s="122">
        <v>220</v>
      </c>
      <c r="F79" s="122">
        <v>13976</v>
      </c>
      <c r="G79" s="18">
        <v>113</v>
      </c>
      <c r="H79" s="123">
        <v>103</v>
      </c>
      <c r="I79" s="123">
        <v>147</v>
      </c>
      <c r="J79" s="124">
        <v>24</v>
      </c>
    </row>
    <row r="80" spans="1:10" ht="15" customHeight="1">
      <c r="A80" s="121"/>
      <c r="B80" s="104">
        <v>2020</v>
      </c>
      <c r="C80" s="122">
        <v>22345</v>
      </c>
      <c r="D80" s="122">
        <v>9296</v>
      </c>
      <c r="E80" s="122">
        <v>131</v>
      </c>
      <c r="F80" s="122">
        <v>12621</v>
      </c>
      <c r="G80" s="18">
        <v>163</v>
      </c>
      <c r="H80" s="123">
        <v>16</v>
      </c>
      <c r="I80" s="123">
        <v>280</v>
      </c>
      <c r="J80" s="124">
        <v>1</v>
      </c>
    </row>
    <row r="81" spans="1:10" ht="15" customHeight="1">
      <c r="A81" s="121"/>
      <c r="B81" s="104">
        <v>2021</v>
      </c>
      <c r="C81" s="122">
        <v>29527</v>
      </c>
      <c r="D81" s="122">
        <v>10347</v>
      </c>
      <c r="E81" s="122">
        <v>185</v>
      </c>
      <c r="F81" s="122">
        <v>18355</v>
      </c>
      <c r="G81" s="18">
        <v>67</v>
      </c>
      <c r="H81" s="123">
        <v>36</v>
      </c>
      <c r="I81" s="123">
        <v>604</v>
      </c>
      <c r="J81" s="124" t="s">
        <v>82</v>
      </c>
    </row>
    <row r="82" spans="1:10" ht="15" customHeight="1">
      <c r="A82" s="74"/>
      <c r="B82" s="104">
        <v>2022</v>
      </c>
      <c r="C82" s="122">
        <v>19686</v>
      </c>
      <c r="D82" s="122">
        <v>7225</v>
      </c>
      <c r="E82" s="122" t="s">
        <v>82</v>
      </c>
      <c r="F82" s="122">
        <v>12325</v>
      </c>
      <c r="G82" s="122">
        <v>163</v>
      </c>
      <c r="H82" s="122">
        <v>74</v>
      </c>
      <c r="I82" s="122">
        <v>62</v>
      </c>
      <c r="J82" s="343" t="s">
        <v>82</v>
      </c>
    </row>
    <row r="83" spans="1:10" ht="15" customHeight="1">
      <c r="A83" s="74"/>
      <c r="B83" s="104">
        <v>2023</v>
      </c>
      <c r="C83" s="122">
        <v>16397</v>
      </c>
      <c r="D83" s="122">
        <v>5931</v>
      </c>
      <c r="E83" s="122">
        <v>52</v>
      </c>
      <c r="F83" s="122">
        <v>10283</v>
      </c>
      <c r="G83" s="122">
        <v>69</v>
      </c>
      <c r="H83" s="122">
        <v>130</v>
      </c>
      <c r="I83" s="122" t="s">
        <v>82</v>
      </c>
      <c r="J83" s="343">
        <v>1</v>
      </c>
    </row>
    <row r="84" spans="1:10" ht="21" customHeight="1">
      <c r="A84" s="120" t="s">
        <v>187</v>
      </c>
      <c r="B84" s="104">
        <v>2019</v>
      </c>
      <c r="C84" s="122">
        <v>9772</v>
      </c>
      <c r="D84" s="122">
        <v>3514</v>
      </c>
      <c r="E84" s="122">
        <v>91</v>
      </c>
      <c r="F84" s="122">
        <v>6119</v>
      </c>
      <c r="G84" s="18" t="s">
        <v>82</v>
      </c>
      <c r="H84" s="123">
        <v>48</v>
      </c>
      <c r="I84" s="123" t="s">
        <v>82</v>
      </c>
      <c r="J84" s="124" t="s">
        <v>82</v>
      </c>
    </row>
    <row r="85" spans="1:10" ht="15" customHeight="1">
      <c r="A85" s="74"/>
      <c r="B85" s="104">
        <v>2020</v>
      </c>
      <c r="C85" s="122">
        <v>9605</v>
      </c>
      <c r="D85" s="122">
        <v>3524</v>
      </c>
      <c r="E85" s="122">
        <v>105</v>
      </c>
      <c r="F85" s="122">
        <v>5746</v>
      </c>
      <c r="G85" s="18">
        <v>61</v>
      </c>
      <c r="H85" s="123">
        <v>23</v>
      </c>
      <c r="I85" s="123">
        <v>203</v>
      </c>
      <c r="J85" s="124">
        <v>4</v>
      </c>
    </row>
    <row r="86" spans="1:10" ht="15" customHeight="1">
      <c r="A86" s="74"/>
      <c r="B86" s="104">
        <v>2021</v>
      </c>
      <c r="C86" s="122">
        <v>11790</v>
      </c>
      <c r="D86" s="122">
        <v>4264</v>
      </c>
      <c r="E86" s="122">
        <v>77</v>
      </c>
      <c r="F86" s="122">
        <v>7136</v>
      </c>
      <c r="G86" s="18">
        <v>8</v>
      </c>
      <c r="H86" s="123">
        <v>54</v>
      </c>
      <c r="I86" s="123">
        <v>259</v>
      </c>
      <c r="J86" s="124" t="s">
        <v>82</v>
      </c>
    </row>
    <row r="87" spans="1:10" ht="15" customHeight="1">
      <c r="A87" s="26"/>
      <c r="B87" s="104">
        <v>2022</v>
      </c>
      <c r="C87" s="122">
        <v>9653</v>
      </c>
      <c r="D87" s="122">
        <v>3359</v>
      </c>
      <c r="E87" s="122" t="s">
        <v>82</v>
      </c>
      <c r="F87" s="122">
        <v>6107</v>
      </c>
      <c r="G87" s="122">
        <v>12</v>
      </c>
      <c r="H87" s="122">
        <v>75</v>
      </c>
      <c r="I87" s="122">
        <v>112</v>
      </c>
      <c r="J87" s="343" t="s">
        <v>82</v>
      </c>
    </row>
    <row r="88" spans="1:10" ht="15" customHeight="1">
      <c r="A88" s="26"/>
      <c r="B88" s="104">
        <v>2023</v>
      </c>
      <c r="C88" s="122">
        <v>7477</v>
      </c>
      <c r="D88" s="122">
        <v>2909</v>
      </c>
      <c r="E88" s="122" t="s">
        <v>82</v>
      </c>
      <c r="F88" s="122">
        <v>4504</v>
      </c>
      <c r="G88" s="122">
        <v>3</v>
      </c>
      <c r="H88" s="122">
        <v>64</v>
      </c>
      <c r="I88" s="122" t="s">
        <v>82</v>
      </c>
      <c r="J88" s="343" t="s">
        <v>82</v>
      </c>
    </row>
  </sheetData>
  <mergeCells count="9">
    <mergeCell ref="A1:J1"/>
    <mergeCell ref="F2:G2"/>
    <mergeCell ref="A2:B3"/>
    <mergeCell ref="C2:C3"/>
    <mergeCell ref="D2:D3"/>
    <mergeCell ref="E2:E3"/>
    <mergeCell ref="H2:H3"/>
    <mergeCell ref="I2:I3"/>
    <mergeCell ref="J2:J3"/>
  </mergeCells>
  <conditionalFormatting sqref="G6">
    <cfRule type="expression" dxfId="23" priority="24">
      <formula>IF(OR(E6="f",E6="d"),1)</formula>
    </cfRule>
  </conditionalFormatting>
  <conditionalFormatting sqref="G5:G7">
    <cfRule type="expression" dxfId="22" priority="23">
      <formula>IF(OR(E5="f",E5="d"),1)</formula>
    </cfRule>
  </conditionalFormatting>
  <conditionalFormatting sqref="G5">
    <cfRule type="expression" dxfId="21" priority="22">
      <formula>IF(OR(E5="f",E5="d"),1)</formula>
    </cfRule>
  </conditionalFormatting>
  <conditionalFormatting sqref="G5">
    <cfRule type="expression" dxfId="20" priority="21">
      <formula>IF(OR(E5="f",E5="d"),1)</formula>
    </cfRule>
  </conditionalFormatting>
  <conditionalFormatting sqref="G4">
    <cfRule type="expression" dxfId="19" priority="20">
      <formula>IF(OR(E4="f",E4="d"),1)</formula>
    </cfRule>
  </conditionalFormatting>
  <conditionalFormatting sqref="G7">
    <cfRule type="expression" dxfId="18" priority="19">
      <formula>IF(OR(E7="f",E7="d"),1)</formula>
    </cfRule>
  </conditionalFormatting>
  <conditionalFormatting sqref="C42:J43">
    <cfRule type="expression" dxfId="17" priority="18">
      <formula>IF(OR(A42="f",A42="d"),1)</formula>
    </cfRule>
  </conditionalFormatting>
  <conditionalFormatting sqref="C8:J8">
    <cfRule type="expression" dxfId="16" priority="17">
      <formula>IF(OR(A8="f",A8="d"),1)</formula>
    </cfRule>
  </conditionalFormatting>
  <conditionalFormatting sqref="C13:J13">
    <cfRule type="expression" dxfId="15" priority="16">
      <formula>IF(OR(A13="f",A13="d"),1)</formula>
    </cfRule>
  </conditionalFormatting>
  <conditionalFormatting sqref="C18:J18">
    <cfRule type="expression" dxfId="14" priority="15">
      <formula>IF(OR(A18="f",A18="d"),1)</formula>
    </cfRule>
  </conditionalFormatting>
  <conditionalFormatting sqref="C23:J23">
    <cfRule type="expression" dxfId="13" priority="14">
      <formula>IF(OR(A23="f",A23="d"),1)</formula>
    </cfRule>
  </conditionalFormatting>
  <conditionalFormatting sqref="C28:J28">
    <cfRule type="expression" dxfId="12" priority="13">
      <formula>IF(OR(A28="f",A28="d"),1)</formula>
    </cfRule>
  </conditionalFormatting>
  <conditionalFormatting sqref="C33:J33">
    <cfRule type="expression" dxfId="11" priority="12">
      <formula>IF(OR(A33="f",A33="d"),1)</formula>
    </cfRule>
  </conditionalFormatting>
  <conditionalFormatting sqref="C38:J38">
    <cfRule type="expression" dxfId="10" priority="11">
      <formula>IF(OR(A38="f",A38="d"),1)</formula>
    </cfRule>
  </conditionalFormatting>
  <conditionalFormatting sqref="C43:J43">
    <cfRule type="expression" dxfId="9" priority="10">
      <formula>IF(OR(A43="f",A43="d"),1)</formula>
    </cfRule>
  </conditionalFormatting>
  <conditionalFormatting sqref="C48:J48">
    <cfRule type="expression" dxfId="8" priority="9">
      <formula>IF(OR(A48="f",A48="d"),1)</formula>
    </cfRule>
  </conditionalFormatting>
  <conditionalFormatting sqref="C53:J53">
    <cfRule type="expression" dxfId="7" priority="8">
      <formula>IF(OR(A53="f",A53="d"),1)</formula>
    </cfRule>
  </conditionalFormatting>
  <conditionalFormatting sqref="C58:J58">
    <cfRule type="expression" dxfId="6" priority="7">
      <formula>IF(OR(A58="f",A58="d"),1)</formula>
    </cfRule>
  </conditionalFormatting>
  <conditionalFormatting sqref="C63:J63">
    <cfRule type="expression" dxfId="5" priority="6">
      <formula>IF(OR(A63="f",A63="d"),1)</formula>
    </cfRule>
  </conditionalFormatting>
  <conditionalFormatting sqref="C68:J68">
    <cfRule type="expression" dxfId="4" priority="5">
      <formula>IF(OR(A68="f",A68="d"),1)</formula>
    </cfRule>
  </conditionalFormatting>
  <conditionalFormatting sqref="C73:J73">
    <cfRule type="expression" dxfId="3" priority="4">
      <formula>IF(OR(A73="f",A73="d"),1)</formula>
    </cfRule>
  </conditionalFormatting>
  <conditionalFormatting sqref="C78:J78">
    <cfRule type="expression" dxfId="2" priority="3">
      <formula>IF(OR(A78="f",A78="d"),1)</formula>
    </cfRule>
  </conditionalFormatting>
  <conditionalFormatting sqref="C83:J83">
    <cfRule type="expression" dxfId="1" priority="2">
      <formula>IF(OR(A83="f",A83="d"),1)</formula>
    </cfRule>
  </conditionalFormatting>
  <conditionalFormatting sqref="C88:J88">
    <cfRule type="expression" dxfId="0" priority="1">
      <formula>IF(OR(A88="f",A88="d"),1)</formula>
    </cfRule>
  </conditionalFormatting>
  <printOptions horizontalCentered="1"/>
  <pageMargins left="0.39370078740157483" right="0.39370078740157483" top="0.55118110236220474" bottom="0.55118110236220474" header="0.31496062992125984" footer="0.31496062992125984"/>
  <pageSetup paperSize="9" scale="89" fitToHeight="0" orientation="landscape" r:id="rId1"/>
  <headerFooter>
    <oddFooter>&amp;C&amp;9Strona &amp;P z &amp;N</oddFooter>
  </headerFooter>
  <rowBreaks count="3" manualBreakCount="3">
    <brk id="28" max="9" man="1"/>
    <brk id="53" max="9" man="1"/>
    <brk id="78"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9"/>
  <sheetViews>
    <sheetView zoomScale="90" zoomScaleNormal="90" workbookViewId="0">
      <pane xSplit="2" ySplit="4" topLeftCell="C5" activePane="bottomRight" state="frozen"/>
      <selection pane="topRight" activeCell="C1" sqref="C1"/>
      <selection pane="bottomLeft" activeCell="A5" sqref="A5"/>
      <selection pane="bottomRight" sqref="A1:J1"/>
    </sheetView>
  </sheetViews>
  <sheetFormatPr defaultColWidth="9" defaultRowHeight="12.75"/>
  <cols>
    <col min="1" max="1" width="20.625" style="65" customWidth="1"/>
    <col min="2" max="2" width="7.5" style="65" customWidth="1"/>
    <col min="3" max="10" width="13.125" style="65" customWidth="1"/>
    <col min="11" max="16384" width="9" style="65"/>
  </cols>
  <sheetData>
    <row r="1" spans="1:10" s="111" customFormat="1" ht="33" customHeight="1">
      <c r="A1" s="428" t="s">
        <v>376</v>
      </c>
      <c r="B1" s="428"/>
      <c r="C1" s="428"/>
      <c r="D1" s="428"/>
      <c r="E1" s="428"/>
      <c r="F1" s="428"/>
      <c r="G1" s="428"/>
      <c r="H1" s="428"/>
      <c r="I1" s="428"/>
      <c r="J1" s="428"/>
    </row>
    <row r="2" spans="1:10" s="111" customFormat="1" ht="38.25" customHeight="1">
      <c r="A2" s="429" t="s">
        <v>243</v>
      </c>
      <c r="B2" s="430"/>
      <c r="C2" s="438" t="s">
        <v>354</v>
      </c>
      <c r="D2" s="529"/>
      <c r="E2" s="529"/>
      <c r="F2" s="484"/>
      <c r="G2" s="438" t="s">
        <v>390</v>
      </c>
      <c r="H2" s="529"/>
      <c r="I2" s="529"/>
      <c r="J2" s="529"/>
    </row>
    <row r="3" spans="1:10" ht="37.5" customHeight="1">
      <c r="A3" s="431"/>
      <c r="B3" s="432"/>
      <c r="C3" s="437" t="s">
        <v>255</v>
      </c>
      <c r="D3" s="437"/>
      <c r="E3" s="437" t="s">
        <v>256</v>
      </c>
      <c r="F3" s="438"/>
      <c r="G3" s="437" t="s">
        <v>255</v>
      </c>
      <c r="H3" s="437"/>
      <c r="I3" s="437" t="s">
        <v>256</v>
      </c>
      <c r="J3" s="438"/>
    </row>
    <row r="4" spans="1:10" ht="81.75" customHeight="1" thickBot="1">
      <c r="A4" s="530"/>
      <c r="B4" s="475"/>
      <c r="C4" s="418" t="s">
        <v>257</v>
      </c>
      <c r="D4" s="418" t="s">
        <v>258</v>
      </c>
      <c r="E4" s="418" t="s">
        <v>257</v>
      </c>
      <c r="F4" s="418" t="s">
        <v>258</v>
      </c>
      <c r="G4" s="418" t="s">
        <v>257</v>
      </c>
      <c r="H4" s="418" t="s">
        <v>258</v>
      </c>
      <c r="I4" s="418" t="s">
        <v>257</v>
      </c>
      <c r="J4" s="416" t="s">
        <v>258</v>
      </c>
    </row>
    <row r="5" spans="1:10" ht="33" customHeight="1">
      <c r="A5" s="100" t="s">
        <v>249</v>
      </c>
      <c r="B5" s="351" t="s">
        <v>240</v>
      </c>
      <c r="C5" s="112">
        <v>1361</v>
      </c>
      <c r="D5" s="112">
        <v>108558</v>
      </c>
      <c r="E5" s="14">
        <v>37</v>
      </c>
      <c r="F5" s="112">
        <v>2033</v>
      </c>
      <c r="G5" s="112">
        <v>49</v>
      </c>
      <c r="H5" s="112">
        <v>57912</v>
      </c>
      <c r="I5" s="14">
        <v>25</v>
      </c>
      <c r="J5" s="112">
        <v>15832</v>
      </c>
    </row>
    <row r="6" spans="1:10" ht="15" customHeight="1">
      <c r="A6" s="102"/>
      <c r="B6" s="115" t="s">
        <v>339</v>
      </c>
      <c r="C6" s="112">
        <v>1451</v>
      </c>
      <c r="D6" s="112">
        <v>113136</v>
      </c>
      <c r="E6" s="112">
        <v>36</v>
      </c>
      <c r="F6" s="112">
        <v>2664</v>
      </c>
      <c r="G6" s="112">
        <v>61</v>
      </c>
      <c r="H6" s="112">
        <v>80107</v>
      </c>
      <c r="I6" s="112">
        <v>28</v>
      </c>
      <c r="J6" s="112">
        <v>23508</v>
      </c>
    </row>
    <row r="7" spans="1:10" ht="15" customHeight="1">
      <c r="A7" s="102"/>
      <c r="B7" s="115" t="s">
        <v>345</v>
      </c>
      <c r="C7" s="112">
        <v>1533</v>
      </c>
      <c r="D7" s="112">
        <v>125201</v>
      </c>
      <c r="E7" s="112">
        <v>41</v>
      </c>
      <c r="F7" s="112">
        <v>3056</v>
      </c>
      <c r="G7" s="112">
        <v>47</v>
      </c>
      <c r="H7" s="112">
        <v>62729</v>
      </c>
      <c r="I7" s="112">
        <v>20</v>
      </c>
      <c r="J7" s="112">
        <v>11906</v>
      </c>
    </row>
    <row r="8" spans="1:10" ht="15" customHeight="1">
      <c r="A8" s="102"/>
      <c r="B8" s="115" t="s">
        <v>351</v>
      </c>
      <c r="C8" s="112">
        <v>1433</v>
      </c>
      <c r="D8" s="112">
        <v>117342</v>
      </c>
      <c r="E8" s="112">
        <v>36</v>
      </c>
      <c r="F8" s="112">
        <v>1713</v>
      </c>
      <c r="G8" s="112">
        <v>43</v>
      </c>
      <c r="H8" s="112">
        <v>61249</v>
      </c>
      <c r="I8" s="112">
        <v>19</v>
      </c>
      <c r="J8" s="112">
        <v>9570</v>
      </c>
    </row>
    <row r="9" spans="1:10" s="344" customFormat="1" ht="15" customHeight="1">
      <c r="A9" s="102"/>
      <c r="B9" s="115" t="s">
        <v>375</v>
      </c>
      <c r="C9" s="112">
        <v>1449</v>
      </c>
      <c r="D9" s="112">
        <v>123792</v>
      </c>
      <c r="E9" s="352">
        <v>40</v>
      </c>
      <c r="F9" s="352">
        <v>1745</v>
      </c>
      <c r="G9" s="112">
        <v>73</v>
      </c>
      <c r="H9" s="112">
        <v>153278</v>
      </c>
      <c r="I9" s="352">
        <v>15</v>
      </c>
      <c r="J9" s="352">
        <v>6427</v>
      </c>
    </row>
    <row r="10" spans="1:10" ht="21" customHeight="1">
      <c r="A10" s="31" t="s">
        <v>1</v>
      </c>
      <c r="B10" s="104" t="s">
        <v>240</v>
      </c>
      <c r="C10" s="113">
        <v>25</v>
      </c>
      <c r="D10" s="113">
        <v>2867</v>
      </c>
      <c r="E10" s="113" t="s">
        <v>82</v>
      </c>
      <c r="F10" s="113" t="s">
        <v>82</v>
      </c>
      <c r="G10" s="113">
        <v>2</v>
      </c>
      <c r="H10" s="113">
        <v>809</v>
      </c>
      <c r="I10" s="113">
        <v>2</v>
      </c>
      <c r="J10" s="113">
        <v>3770</v>
      </c>
    </row>
    <row r="11" spans="1:10" ht="15" customHeight="1">
      <c r="A11" s="31"/>
      <c r="B11" s="104" t="s">
        <v>339</v>
      </c>
      <c r="C11" s="113">
        <v>35</v>
      </c>
      <c r="D11" s="113">
        <v>3552</v>
      </c>
      <c r="E11" s="113">
        <v>1</v>
      </c>
      <c r="F11" s="113">
        <v>32</v>
      </c>
      <c r="G11" s="113">
        <v>5</v>
      </c>
      <c r="H11" s="113">
        <v>715</v>
      </c>
      <c r="I11" s="113">
        <v>1</v>
      </c>
      <c r="J11" s="113">
        <v>126</v>
      </c>
    </row>
    <row r="12" spans="1:10" ht="15" customHeight="1">
      <c r="A12" s="31"/>
      <c r="B12" s="104" t="s">
        <v>345</v>
      </c>
      <c r="C12" s="113">
        <v>46</v>
      </c>
      <c r="D12" s="113">
        <v>4765</v>
      </c>
      <c r="E12" s="113">
        <v>1</v>
      </c>
      <c r="F12" s="113">
        <v>104</v>
      </c>
      <c r="G12" s="113">
        <v>2</v>
      </c>
      <c r="H12" s="113">
        <v>2714</v>
      </c>
      <c r="I12" s="113">
        <v>1</v>
      </c>
      <c r="J12" s="113">
        <v>169</v>
      </c>
    </row>
    <row r="13" spans="1:10" ht="15" customHeight="1">
      <c r="A13" s="31"/>
      <c r="B13" s="104" t="s">
        <v>351</v>
      </c>
      <c r="C13" s="113">
        <v>49</v>
      </c>
      <c r="D13" s="113">
        <v>3535</v>
      </c>
      <c r="E13" s="113" t="s">
        <v>82</v>
      </c>
      <c r="F13" s="113" t="s">
        <v>82</v>
      </c>
      <c r="G13" s="113">
        <v>2</v>
      </c>
      <c r="H13" s="113">
        <v>27398</v>
      </c>
      <c r="I13" s="113">
        <v>4</v>
      </c>
      <c r="J13" s="113">
        <v>5093</v>
      </c>
    </row>
    <row r="14" spans="1:10" s="345" customFormat="1" ht="15" customHeight="1">
      <c r="A14" s="31"/>
      <c r="B14" s="104" t="s">
        <v>375</v>
      </c>
      <c r="C14" s="113">
        <v>43</v>
      </c>
      <c r="D14" s="113">
        <v>3456</v>
      </c>
      <c r="E14" s="113" t="s">
        <v>82</v>
      </c>
      <c r="F14" s="113" t="s">
        <v>82</v>
      </c>
      <c r="G14" s="113">
        <v>8</v>
      </c>
      <c r="H14" s="113">
        <v>29099</v>
      </c>
      <c r="I14" s="113">
        <v>1</v>
      </c>
      <c r="J14" s="113">
        <v>111</v>
      </c>
    </row>
    <row r="15" spans="1:10" ht="21" customHeight="1">
      <c r="A15" s="31" t="s">
        <v>2</v>
      </c>
      <c r="B15" s="104" t="s">
        <v>240</v>
      </c>
      <c r="C15" s="113">
        <v>114</v>
      </c>
      <c r="D15" s="113">
        <v>8586</v>
      </c>
      <c r="E15" s="113">
        <v>4</v>
      </c>
      <c r="F15" s="113">
        <v>138</v>
      </c>
      <c r="G15" s="113">
        <v>4</v>
      </c>
      <c r="H15" s="113">
        <v>1044</v>
      </c>
      <c r="I15" s="113" t="s">
        <v>82</v>
      </c>
      <c r="J15" s="113" t="s">
        <v>82</v>
      </c>
    </row>
    <row r="16" spans="1:10" ht="15" customHeight="1">
      <c r="A16" s="31"/>
      <c r="B16" s="104" t="s">
        <v>339</v>
      </c>
      <c r="C16" s="113">
        <v>111</v>
      </c>
      <c r="D16" s="113">
        <v>8770</v>
      </c>
      <c r="E16" s="113">
        <v>1</v>
      </c>
      <c r="F16" s="113">
        <v>10</v>
      </c>
      <c r="G16" s="113">
        <v>2</v>
      </c>
      <c r="H16" s="113">
        <v>7864</v>
      </c>
      <c r="I16" s="113">
        <v>1</v>
      </c>
      <c r="J16" s="113">
        <v>36</v>
      </c>
    </row>
    <row r="17" spans="1:10" ht="15" customHeight="1">
      <c r="A17" s="31"/>
      <c r="B17" s="104" t="s">
        <v>345</v>
      </c>
      <c r="C17" s="113">
        <v>127</v>
      </c>
      <c r="D17" s="113">
        <v>10643</v>
      </c>
      <c r="E17" s="113">
        <v>3</v>
      </c>
      <c r="F17" s="113">
        <v>128</v>
      </c>
      <c r="G17" s="113">
        <v>5</v>
      </c>
      <c r="H17" s="113">
        <v>4793</v>
      </c>
      <c r="I17" s="113">
        <v>1</v>
      </c>
      <c r="J17" s="113">
        <v>2563</v>
      </c>
    </row>
    <row r="18" spans="1:10" ht="15" customHeight="1">
      <c r="A18" s="31"/>
      <c r="B18" s="104" t="s">
        <v>351</v>
      </c>
      <c r="C18" s="113">
        <v>108</v>
      </c>
      <c r="D18" s="113">
        <v>9022</v>
      </c>
      <c r="E18" s="113">
        <v>1</v>
      </c>
      <c r="F18" s="113">
        <v>10</v>
      </c>
      <c r="G18" s="113" t="s">
        <v>82</v>
      </c>
      <c r="H18" s="113" t="s">
        <v>82</v>
      </c>
      <c r="I18" s="113" t="s">
        <v>82</v>
      </c>
      <c r="J18" s="113" t="s">
        <v>82</v>
      </c>
    </row>
    <row r="19" spans="1:10" s="345" customFormat="1" ht="15" customHeight="1">
      <c r="A19" s="31"/>
      <c r="B19" s="104" t="s">
        <v>375</v>
      </c>
      <c r="C19" s="113">
        <v>109</v>
      </c>
      <c r="D19" s="113">
        <v>8611</v>
      </c>
      <c r="E19" s="113">
        <v>6</v>
      </c>
      <c r="F19" s="113">
        <v>178</v>
      </c>
      <c r="G19" s="113">
        <v>3</v>
      </c>
      <c r="H19" s="113">
        <v>13112</v>
      </c>
      <c r="I19" s="113">
        <v>1</v>
      </c>
      <c r="J19" s="113">
        <v>20</v>
      </c>
    </row>
    <row r="20" spans="1:10" ht="21" customHeight="1">
      <c r="A20" s="31" t="s">
        <v>4</v>
      </c>
      <c r="B20" s="104" t="s">
        <v>240</v>
      </c>
      <c r="C20" s="113">
        <v>60</v>
      </c>
      <c r="D20" s="113">
        <v>4826</v>
      </c>
      <c r="E20" s="113" t="s">
        <v>82</v>
      </c>
      <c r="F20" s="113" t="s">
        <v>82</v>
      </c>
      <c r="G20" s="113">
        <v>1</v>
      </c>
      <c r="H20" s="113">
        <v>745</v>
      </c>
      <c r="I20" s="113" t="s">
        <v>82</v>
      </c>
      <c r="J20" s="113" t="s">
        <v>82</v>
      </c>
    </row>
    <row r="21" spans="1:10" ht="15" customHeight="1">
      <c r="A21" s="31"/>
      <c r="B21" s="104" t="s">
        <v>339</v>
      </c>
      <c r="C21" s="113">
        <v>66</v>
      </c>
      <c r="D21" s="113">
        <v>5230</v>
      </c>
      <c r="E21" s="113">
        <v>1</v>
      </c>
      <c r="F21" s="113">
        <v>43</v>
      </c>
      <c r="G21" s="113">
        <v>1</v>
      </c>
      <c r="H21" s="113">
        <v>4052</v>
      </c>
      <c r="I21" s="113">
        <v>3</v>
      </c>
      <c r="J21" s="113">
        <v>3868</v>
      </c>
    </row>
    <row r="22" spans="1:10" ht="15" customHeight="1">
      <c r="A22" s="31"/>
      <c r="B22" s="104" t="s">
        <v>345</v>
      </c>
      <c r="C22" s="113">
        <v>70</v>
      </c>
      <c r="D22" s="113">
        <v>4276</v>
      </c>
      <c r="E22" s="113">
        <v>2</v>
      </c>
      <c r="F22" s="113">
        <v>76</v>
      </c>
      <c r="G22" s="113">
        <v>3</v>
      </c>
      <c r="H22" s="113">
        <v>5792</v>
      </c>
      <c r="I22" s="113">
        <v>1</v>
      </c>
      <c r="J22" s="113">
        <v>73</v>
      </c>
    </row>
    <row r="23" spans="1:10" ht="15" customHeight="1">
      <c r="A23" s="31"/>
      <c r="B23" s="104" t="s">
        <v>351</v>
      </c>
      <c r="C23" s="113">
        <v>81</v>
      </c>
      <c r="D23" s="113">
        <v>6256</v>
      </c>
      <c r="E23" s="113">
        <v>1</v>
      </c>
      <c r="F23" s="113">
        <v>134</v>
      </c>
      <c r="G23" s="113">
        <v>2</v>
      </c>
      <c r="H23" s="113">
        <v>462</v>
      </c>
      <c r="I23" s="113">
        <v>3</v>
      </c>
      <c r="J23" s="113">
        <v>1002</v>
      </c>
    </row>
    <row r="24" spans="1:10" s="345" customFormat="1" ht="15" customHeight="1">
      <c r="A24" s="31"/>
      <c r="B24" s="104" t="s">
        <v>375</v>
      </c>
      <c r="C24" s="113">
        <v>57</v>
      </c>
      <c r="D24" s="113">
        <v>4169</v>
      </c>
      <c r="E24" s="113" t="s">
        <v>82</v>
      </c>
      <c r="F24" s="113" t="s">
        <v>82</v>
      </c>
      <c r="G24" s="113">
        <v>4</v>
      </c>
      <c r="H24" s="113">
        <v>17520</v>
      </c>
      <c r="I24" s="113">
        <v>1</v>
      </c>
      <c r="J24" s="113">
        <v>107</v>
      </c>
    </row>
    <row r="25" spans="1:10" ht="21" customHeight="1">
      <c r="A25" s="31" t="s">
        <v>5</v>
      </c>
      <c r="B25" s="104" t="s">
        <v>240</v>
      </c>
      <c r="C25" s="113">
        <v>61</v>
      </c>
      <c r="D25" s="113">
        <v>3798</v>
      </c>
      <c r="E25" s="113" t="s">
        <v>82</v>
      </c>
      <c r="F25" s="113" t="s">
        <v>82</v>
      </c>
      <c r="G25" s="113">
        <v>1</v>
      </c>
      <c r="H25" s="113">
        <v>1638</v>
      </c>
      <c r="I25" s="113">
        <v>1</v>
      </c>
      <c r="J25" s="113">
        <v>442</v>
      </c>
    </row>
    <row r="26" spans="1:10" ht="15" customHeight="1">
      <c r="A26" s="31"/>
      <c r="B26" s="104" t="s">
        <v>339</v>
      </c>
      <c r="C26" s="113">
        <v>60</v>
      </c>
      <c r="D26" s="113">
        <v>5004</v>
      </c>
      <c r="E26" s="113">
        <v>2</v>
      </c>
      <c r="F26" s="113">
        <v>390</v>
      </c>
      <c r="G26" s="113">
        <v>1</v>
      </c>
      <c r="H26" s="113">
        <v>324</v>
      </c>
      <c r="I26" s="113">
        <v>2</v>
      </c>
      <c r="J26" s="113">
        <v>800</v>
      </c>
    </row>
    <row r="27" spans="1:10" ht="15" customHeight="1">
      <c r="A27" s="31"/>
      <c r="B27" s="104" t="s">
        <v>345</v>
      </c>
      <c r="C27" s="113">
        <v>52</v>
      </c>
      <c r="D27" s="113">
        <v>4160</v>
      </c>
      <c r="E27" s="113" t="s">
        <v>82</v>
      </c>
      <c r="F27" s="113" t="s">
        <v>82</v>
      </c>
      <c r="G27" s="113">
        <v>3</v>
      </c>
      <c r="H27" s="113">
        <v>1160</v>
      </c>
      <c r="I27" s="113" t="s">
        <v>82</v>
      </c>
      <c r="J27" s="113" t="s">
        <v>82</v>
      </c>
    </row>
    <row r="28" spans="1:10" ht="15" customHeight="1">
      <c r="A28" s="31"/>
      <c r="B28" s="104" t="s">
        <v>351</v>
      </c>
      <c r="C28" s="113">
        <v>62</v>
      </c>
      <c r="D28" s="113">
        <v>5140</v>
      </c>
      <c r="E28" s="113">
        <v>1</v>
      </c>
      <c r="F28" s="113">
        <v>194</v>
      </c>
      <c r="G28" s="113">
        <v>2</v>
      </c>
      <c r="H28" s="113">
        <v>761</v>
      </c>
      <c r="I28" s="113" t="s">
        <v>82</v>
      </c>
      <c r="J28" s="113" t="s">
        <v>82</v>
      </c>
    </row>
    <row r="29" spans="1:10" s="345" customFormat="1" ht="15" customHeight="1">
      <c r="A29" s="31"/>
      <c r="B29" s="104" t="s">
        <v>375</v>
      </c>
      <c r="C29" s="113">
        <v>65</v>
      </c>
      <c r="D29" s="113">
        <v>4317</v>
      </c>
      <c r="E29" s="113" t="s">
        <v>82</v>
      </c>
      <c r="F29" s="113" t="s">
        <v>82</v>
      </c>
      <c r="G29" s="113">
        <v>3</v>
      </c>
      <c r="H29" s="113">
        <v>1729</v>
      </c>
      <c r="I29" s="113" t="s">
        <v>82</v>
      </c>
      <c r="J29" s="113" t="s">
        <v>82</v>
      </c>
    </row>
    <row r="30" spans="1:10" ht="21" customHeight="1">
      <c r="A30" s="31" t="s">
        <v>6</v>
      </c>
      <c r="B30" s="104" t="s">
        <v>240</v>
      </c>
      <c r="C30" s="113">
        <v>52</v>
      </c>
      <c r="D30" s="113">
        <v>4031</v>
      </c>
      <c r="E30" s="113">
        <v>4</v>
      </c>
      <c r="F30" s="113">
        <v>125</v>
      </c>
      <c r="G30" s="113">
        <v>3</v>
      </c>
      <c r="H30" s="113">
        <v>4716</v>
      </c>
      <c r="I30" s="113">
        <v>2</v>
      </c>
      <c r="J30" s="113">
        <v>1397</v>
      </c>
    </row>
    <row r="31" spans="1:10" ht="15" customHeight="1">
      <c r="A31" s="31"/>
      <c r="B31" s="104" t="s">
        <v>339</v>
      </c>
      <c r="C31" s="113">
        <v>77</v>
      </c>
      <c r="D31" s="113">
        <v>5784</v>
      </c>
      <c r="E31" s="113">
        <v>7</v>
      </c>
      <c r="F31" s="113">
        <v>419</v>
      </c>
      <c r="G31" s="113">
        <v>1</v>
      </c>
      <c r="H31" s="113">
        <v>12467</v>
      </c>
      <c r="I31" s="113">
        <v>2</v>
      </c>
      <c r="J31" s="113">
        <v>4371</v>
      </c>
    </row>
    <row r="32" spans="1:10" ht="15" customHeight="1">
      <c r="A32" s="31"/>
      <c r="B32" s="104" t="s">
        <v>345</v>
      </c>
      <c r="C32" s="113">
        <v>81</v>
      </c>
      <c r="D32" s="113">
        <v>7506</v>
      </c>
      <c r="E32" s="113">
        <v>3</v>
      </c>
      <c r="F32" s="113">
        <v>194</v>
      </c>
      <c r="G32" s="113">
        <v>4</v>
      </c>
      <c r="H32" s="113">
        <v>5982</v>
      </c>
      <c r="I32" s="113">
        <v>1</v>
      </c>
      <c r="J32" s="113">
        <v>308</v>
      </c>
    </row>
    <row r="33" spans="1:10" ht="15" customHeight="1">
      <c r="A33" s="31"/>
      <c r="B33" s="104" t="s">
        <v>351</v>
      </c>
      <c r="C33" s="113">
        <v>60</v>
      </c>
      <c r="D33" s="113">
        <v>4975</v>
      </c>
      <c r="E33" s="113">
        <v>3</v>
      </c>
      <c r="F33" s="113">
        <v>178</v>
      </c>
      <c r="G33" s="113">
        <v>5</v>
      </c>
      <c r="H33" s="113">
        <v>5176</v>
      </c>
      <c r="I33" s="113" t="s">
        <v>82</v>
      </c>
      <c r="J33" s="113" t="s">
        <v>82</v>
      </c>
    </row>
    <row r="34" spans="1:10" s="345" customFormat="1" ht="15" customHeight="1">
      <c r="A34" s="31"/>
      <c r="B34" s="104" t="s">
        <v>375</v>
      </c>
      <c r="C34" s="113">
        <v>70</v>
      </c>
      <c r="D34" s="113">
        <v>6067</v>
      </c>
      <c r="E34" s="113">
        <v>3</v>
      </c>
      <c r="F34" s="113">
        <v>190</v>
      </c>
      <c r="G34" s="113">
        <v>3</v>
      </c>
      <c r="H34" s="113">
        <v>8585</v>
      </c>
      <c r="I34" s="113" t="s">
        <v>82</v>
      </c>
      <c r="J34" s="113" t="s">
        <v>82</v>
      </c>
    </row>
    <row r="35" spans="1:10" ht="21" customHeight="1">
      <c r="A35" s="31" t="s">
        <v>7</v>
      </c>
      <c r="B35" s="104" t="s">
        <v>240</v>
      </c>
      <c r="C35" s="113">
        <v>48</v>
      </c>
      <c r="D35" s="113">
        <v>2798</v>
      </c>
      <c r="E35" s="113">
        <v>1</v>
      </c>
      <c r="F35" s="113">
        <v>16</v>
      </c>
      <c r="G35" s="113">
        <v>9</v>
      </c>
      <c r="H35" s="113">
        <v>10552</v>
      </c>
      <c r="I35" s="113">
        <v>4</v>
      </c>
      <c r="J35" s="113">
        <v>3361</v>
      </c>
    </row>
    <row r="36" spans="1:10" ht="15" customHeight="1">
      <c r="A36" s="31"/>
      <c r="B36" s="104" t="s">
        <v>339</v>
      </c>
      <c r="C36" s="113">
        <v>42</v>
      </c>
      <c r="D36" s="113">
        <v>2411</v>
      </c>
      <c r="E36" s="113" t="s">
        <v>82</v>
      </c>
      <c r="F36" s="113" t="s">
        <v>82</v>
      </c>
      <c r="G36" s="113">
        <v>5</v>
      </c>
      <c r="H36" s="113">
        <v>4552</v>
      </c>
      <c r="I36" s="113">
        <v>4</v>
      </c>
      <c r="J36" s="113">
        <v>4867</v>
      </c>
    </row>
    <row r="37" spans="1:10" ht="15" customHeight="1">
      <c r="A37" s="31"/>
      <c r="B37" s="104" t="s">
        <v>345</v>
      </c>
      <c r="C37" s="113">
        <v>52</v>
      </c>
      <c r="D37" s="113">
        <v>3284</v>
      </c>
      <c r="E37" s="113">
        <v>1</v>
      </c>
      <c r="F37" s="113">
        <v>45</v>
      </c>
      <c r="G37" s="113" t="s">
        <v>82</v>
      </c>
      <c r="H37" s="113" t="s">
        <v>82</v>
      </c>
      <c r="I37" s="113">
        <v>1</v>
      </c>
      <c r="J37" s="113">
        <v>54</v>
      </c>
    </row>
    <row r="38" spans="1:10" ht="15" customHeight="1">
      <c r="A38" s="31"/>
      <c r="B38" s="104" t="s">
        <v>351</v>
      </c>
      <c r="C38" s="113">
        <v>49</v>
      </c>
      <c r="D38" s="113">
        <v>2829</v>
      </c>
      <c r="E38" s="113">
        <v>2</v>
      </c>
      <c r="F38" s="113">
        <v>61</v>
      </c>
      <c r="G38" s="113">
        <v>6</v>
      </c>
      <c r="H38" s="113">
        <v>4152</v>
      </c>
      <c r="I38" s="113">
        <v>4</v>
      </c>
      <c r="J38" s="113">
        <v>1027</v>
      </c>
    </row>
    <row r="39" spans="1:10" s="345" customFormat="1" ht="15" customHeight="1">
      <c r="A39" s="31"/>
      <c r="B39" s="104" t="s">
        <v>375</v>
      </c>
      <c r="C39" s="113">
        <v>39</v>
      </c>
      <c r="D39" s="113">
        <v>2912</v>
      </c>
      <c r="E39" s="113">
        <v>1</v>
      </c>
      <c r="F39" s="113">
        <v>34</v>
      </c>
      <c r="G39" s="113">
        <v>10</v>
      </c>
      <c r="H39" s="113">
        <v>19439</v>
      </c>
      <c r="I39" s="113">
        <v>2</v>
      </c>
      <c r="J39" s="113">
        <v>355</v>
      </c>
    </row>
    <row r="40" spans="1:10" ht="21" customHeight="1">
      <c r="A40" s="31" t="s">
        <v>8</v>
      </c>
      <c r="B40" s="104" t="s">
        <v>240</v>
      </c>
      <c r="C40" s="113">
        <v>175</v>
      </c>
      <c r="D40" s="113">
        <v>15218</v>
      </c>
      <c r="E40" s="113">
        <v>6</v>
      </c>
      <c r="F40" s="113">
        <v>354</v>
      </c>
      <c r="G40" s="113">
        <v>8</v>
      </c>
      <c r="H40" s="113">
        <v>5973</v>
      </c>
      <c r="I40" s="113">
        <v>3</v>
      </c>
      <c r="J40" s="113">
        <v>487</v>
      </c>
    </row>
    <row r="41" spans="1:10" ht="15" customHeight="1">
      <c r="A41" s="31"/>
      <c r="B41" s="104" t="s">
        <v>339</v>
      </c>
      <c r="C41" s="113">
        <v>188</v>
      </c>
      <c r="D41" s="113">
        <v>17052</v>
      </c>
      <c r="E41" s="113">
        <v>11</v>
      </c>
      <c r="F41" s="113">
        <v>801</v>
      </c>
      <c r="G41" s="113">
        <v>9</v>
      </c>
      <c r="H41" s="113">
        <v>9891</v>
      </c>
      <c r="I41" s="113">
        <v>6</v>
      </c>
      <c r="J41" s="113">
        <v>4727</v>
      </c>
    </row>
    <row r="42" spans="1:10" ht="15" customHeight="1">
      <c r="A42" s="31"/>
      <c r="B42" s="104" t="s">
        <v>345</v>
      </c>
      <c r="C42" s="113">
        <v>192</v>
      </c>
      <c r="D42" s="113">
        <v>16319</v>
      </c>
      <c r="E42" s="113">
        <v>19</v>
      </c>
      <c r="F42" s="113">
        <v>1398</v>
      </c>
      <c r="G42" s="113">
        <v>6</v>
      </c>
      <c r="H42" s="113">
        <v>6785</v>
      </c>
      <c r="I42" s="113">
        <v>3</v>
      </c>
      <c r="J42" s="113">
        <v>2385</v>
      </c>
    </row>
    <row r="43" spans="1:10" ht="15" customHeight="1">
      <c r="A43" s="31"/>
      <c r="B43" s="104" t="s">
        <v>351</v>
      </c>
      <c r="C43" s="113">
        <v>183</v>
      </c>
      <c r="D43" s="113">
        <v>16548</v>
      </c>
      <c r="E43" s="113">
        <v>9</v>
      </c>
      <c r="F43" s="113">
        <v>455</v>
      </c>
      <c r="G43" s="113">
        <v>6</v>
      </c>
      <c r="H43" s="113">
        <v>10620</v>
      </c>
      <c r="I43" s="113">
        <v>2</v>
      </c>
      <c r="J43" s="113">
        <v>522</v>
      </c>
    </row>
    <row r="44" spans="1:10" s="345" customFormat="1" ht="15" customHeight="1">
      <c r="A44" s="31"/>
      <c r="B44" s="104" t="s">
        <v>375</v>
      </c>
      <c r="C44" s="113">
        <v>165</v>
      </c>
      <c r="D44" s="113">
        <v>14760</v>
      </c>
      <c r="E44" s="113">
        <v>10</v>
      </c>
      <c r="F44" s="113">
        <v>460</v>
      </c>
      <c r="G44" s="113">
        <v>12</v>
      </c>
      <c r="H44" s="113">
        <v>23366</v>
      </c>
      <c r="I44" s="113">
        <v>1</v>
      </c>
      <c r="J44" s="113">
        <v>59</v>
      </c>
    </row>
    <row r="45" spans="1:10" ht="21" customHeight="1">
      <c r="A45" s="31" t="s">
        <v>9</v>
      </c>
      <c r="B45" s="104" t="s">
        <v>240</v>
      </c>
      <c r="C45" s="113">
        <v>13</v>
      </c>
      <c r="D45" s="113">
        <v>1066</v>
      </c>
      <c r="E45" s="113">
        <v>4</v>
      </c>
      <c r="F45" s="113">
        <v>266</v>
      </c>
      <c r="G45" s="113">
        <v>1</v>
      </c>
      <c r="H45" s="113">
        <v>522</v>
      </c>
      <c r="I45" s="113">
        <v>1</v>
      </c>
      <c r="J45" s="113">
        <v>3533</v>
      </c>
    </row>
    <row r="46" spans="1:10" ht="15" customHeight="1">
      <c r="A46" s="31"/>
      <c r="B46" s="104" t="s">
        <v>339</v>
      </c>
      <c r="C46" s="113">
        <v>31</v>
      </c>
      <c r="D46" s="113">
        <v>1855</v>
      </c>
      <c r="E46" s="113" t="s">
        <v>82</v>
      </c>
      <c r="F46" s="113" t="s">
        <v>82</v>
      </c>
      <c r="G46" s="113">
        <v>4</v>
      </c>
      <c r="H46" s="113">
        <v>4551</v>
      </c>
      <c r="I46" s="113">
        <v>2</v>
      </c>
      <c r="J46" s="113">
        <v>1152</v>
      </c>
    </row>
    <row r="47" spans="1:10" ht="15" customHeight="1">
      <c r="A47" s="31"/>
      <c r="B47" s="104" t="s">
        <v>345</v>
      </c>
      <c r="C47" s="113">
        <v>33</v>
      </c>
      <c r="D47" s="113">
        <v>2645</v>
      </c>
      <c r="E47" s="113" t="s">
        <v>82</v>
      </c>
      <c r="F47" s="113" t="s">
        <v>82</v>
      </c>
      <c r="G47" s="113">
        <v>1</v>
      </c>
      <c r="H47" s="113">
        <v>418</v>
      </c>
      <c r="I47" s="113">
        <v>1</v>
      </c>
      <c r="J47" s="113">
        <v>2470</v>
      </c>
    </row>
    <row r="48" spans="1:10" ht="15" customHeight="1">
      <c r="A48" s="31"/>
      <c r="B48" s="104" t="s">
        <v>351</v>
      </c>
      <c r="C48" s="113">
        <v>24</v>
      </c>
      <c r="D48" s="113">
        <v>1719</v>
      </c>
      <c r="E48" s="113">
        <v>1</v>
      </c>
      <c r="F48" s="113">
        <v>23</v>
      </c>
      <c r="G48" s="113" t="s">
        <v>82</v>
      </c>
      <c r="H48" s="113" t="s">
        <v>82</v>
      </c>
      <c r="I48" s="113" t="s">
        <v>82</v>
      </c>
      <c r="J48" s="113" t="s">
        <v>82</v>
      </c>
    </row>
    <row r="49" spans="1:10" s="345" customFormat="1" ht="15" customHeight="1">
      <c r="A49" s="31"/>
      <c r="B49" s="104" t="s">
        <v>375</v>
      </c>
      <c r="C49" s="113">
        <v>26</v>
      </c>
      <c r="D49" s="113">
        <v>2214</v>
      </c>
      <c r="E49" s="113" t="s">
        <v>82</v>
      </c>
      <c r="F49" s="113" t="s">
        <v>82</v>
      </c>
      <c r="G49" s="113">
        <v>3</v>
      </c>
      <c r="H49" s="113">
        <v>1281</v>
      </c>
      <c r="I49" s="113">
        <v>1</v>
      </c>
      <c r="J49" s="113">
        <v>59</v>
      </c>
    </row>
    <row r="50" spans="1:10" ht="21" customHeight="1">
      <c r="A50" s="31" t="s">
        <v>10</v>
      </c>
      <c r="B50" s="104" t="s">
        <v>240</v>
      </c>
      <c r="C50" s="113">
        <v>72</v>
      </c>
      <c r="D50" s="113">
        <v>5308</v>
      </c>
      <c r="E50" s="113">
        <v>2</v>
      </c>
      <c r="F50" s="113">
        <v>100</v>
      </c>
      <c r="G50" s="113">
        <v>4</v>
      </c>
      <c r="H50" s="113">
        <v>11166</v>
      </c>
      <c r="I50" s="113">
        <v>3</v>
      </c>
      <c r="J50" s="113">
        <v>924</v>
      </c>
    </row>
    <row r="51" spans="1:10" ht="15" customHeight="1">
      <c r="A51" s="31"/>
      <c r="B51" s="104" t="s">
        <v>339</v>
      </c>
      <c r="C51" s="113">
        <v>65</v>
      </c>
      <c r="D51" s="113">
        <v>4607</v>
      </c>
      <c r="E51" s="113">
        <v>3</v>
      </c>
      <c r="F51" s="113">
        <v>386</v>
      </c>
      <c r="G51" s="113">
        <v>1</v>
      </c>
      <c r="H51" s="113">
        <v>768</v>
      </c>
      <c r="I51" s="113">
        <v>1</v>
      </c>
      <c r="J51" s="113">
        <v>233</v>
      </c>
    </row>
    <row r="52" spans="1:10" ht="15" customHeight="1">
      <c r="A52" s="31"/>
      <c r="B52" s="104" t="s">
        <v>345</v>
      </c>
      <c r="C52" s="113">
        <v>66</v>
      </c>
      <c r="D52" s="113">
        <v>4469</v>
      </c>
      <c r="E52" s="113">
        <v>2</v>
      </c>
      <c r="F52" s="113">
        <v>100</v>
      </c>
      <c r="G52" s="113">
        <v>1</v>
      </c>
      <c r="H52" s="113">
        <v>3181</v>
      </c>
      <c r="I52" s="113">
        <v>3</v>
      </c>
      <c r="J52" s="113">
        <v>662</v>
      </c>
    </row>
    <row r="53" spans="1:10" ht="15" customHeight="1">
      <c r="A53" s="31"/>
      <c r="B53" s="104" t="s">
        <v>351</v>
      </c>
      <c r="C53" s="113">
        <v>73</v>
      </c>
      <c r="D53" s="113">
        <v>5832</v>
      </c>
      <c r="E53" s="113">
        <v>4</v>
      </c>
      <c r="F53" s="113">
        <v>158</v>
      </c>
      <c r="G53" s="113">
        <v>3</v>
      </c>
      <c r="H53" s="113">
        <v>2083</v>
      </c>
      <c r="I53" s="113" t="s">
        <v>82</v>
      </c>
      <c r="J53" s="113" t="s">
        <v>82</v>
      </c>
    </row>
    <row r="54" spans="1:10" s="345" customFormat="1" ht="15" customHeight="1">
      <c r="A54" s="31"/>
      <c r="B54" s="104" t="s">
        <v>375</v>
      </c>
      <c r="C54" s="113">
        <v>43</v>
      </c>
      <c r="D54" s="113">
        <v>3041</v>
      </c>
      <c r="E54" s="113">
        <v>4</v>
      </c>
      <c r="F54" s="113">
        <v>154</v>
      </c>
      <c r="G54" s="113">
        <v>4</v>
      </c>
      <c r="H54" s="113">
        <v>8248</v>
      </c>
      <c r="I54" s="113">
        <v>2</v>
      </c>
      <c r="J54" s="113">
        <v>2147</v>
      </c>
    </row>
    <row r="55" spans="1:10" ht="21" customHeight="1">
      <c r="A55" s="31" t="s">
        <v>3</v>
      </c>
      <c r="B55" s="104" t="s">
        <v>240</v>
      </c>
      <c r="C55" s="113">
        <v>35</v>
      </c>
      <c r="D55" s="113">
        <v>3172</v>
      </c>
      <c r="E55" s="113">
        <v>1</v>
      </c>
      <c r="F55" s="113">
        <v>15</v>
      </c>
      <c r="G55" s="113">
        <v>2</v>
      </c>
      <c r="H55" s="113">
        <v>1577</v>
      </c>
      <c r="I55" s="113">
        <v>1</v>
      </c>
      <c r="J55" s="113">
        <v>252</v>
      </c>
    </row>
    <row r="56" spans="1:10" ht="15" customHeight="1">
      <c r="A56" s="31"/>
      <c r="B56" s="104" t="s">
        <v>339</v>
      </c>
      <c r="C56" s="113">
        <v>47</v>
      </c>
      <c r="D56" s="113">
        <v>4274</v>
      </c>
      <c r="E56" s="113">
        <v>1</v>
      </c>
      <c r="F56" s="113">
        <v>127</v>
      </c>
      <c r="G56" s="113" t="s">
        <v>82</v>
      </c>
      <c r="H56" s="113" t="s">
        <v>82</v>
      </c>
      <c r="I56" s="113">
        <v>1</v>
      </c>
      <c r="J56" s="113">
        <v>20</v>
      </c>
    </row>
    <row r="57" spans="1:10" ht="15" customHeight="1">
      <c r="A57" s="31"/>
      <c r="B57" s="104" t="s">
        <v>345</v>
      </c>
      <c r="C57" s="113">
        <v>44</v>
      </c>
      <c r="D57" s="113">
        <v>4720</v>
      </c>
      <c r="E57" s="113" t="s">
        <v>82</v>
      </c>
      <c r="F57" s="113" t="s">
        <v>82</v>
      </c>
      <c r="G57" s="113">
        <v>1</v>
      </c>
      <c r="H57" s="113">
        <v>160</v>
      </c>
      <c r="I57" s="113">
        <v>2</v>
      </c>
      <c r="J57" s="113">
        <v>944</v>
      </c>
    </row>
    <row r="58" spans="1:10" ht="15" customHeight="1">
      <c r="A58" s="31"/>
      <c r="B58" s="104" t="s">
        <v>351</v>
      </c>
      <c r="C58" s="113">
        <v>47</v>
      </c>
      <c r="D58" s="113">
        <v>4031</v>
      </c>
      <c r="E58" s="113">
        <v>2</v>
      </c>
      <c r="F58" s="113">
        <v>28</v>
      </c>
      <c r="G58" s="113">
        <v>4</v>
      </c>
      <c r="H58" s="113">
        <v>2068</v>
      </c>
      <c r="I58" s="113">
        <v>3</v>
      </c>
      <c r="J58" s="113">
        <v>728</v>
      </c>
    </row>
    <row r="59" spans="1:10" s="345" customFormat="1" ht="15" customHeight="1">
      <c r="A59" s="31"/>
      <c r="B59" s="104" t="s">
        <v>375</v>
      </c>
      <c r="C59" s="113">
        <v>43</v>
      </c>
      <c r="D59" s="113">
        <v>4085</v>
      </c>
      <c r="E59" s="113">
        <v>1</v>
      </c>
      <c r="F59" s="113">
        <v>106</v>
      </c>
      <c r="G59" s="113">
        <v>4</v>
      </c>
      <c r="H59" s="113">
        <v>4759</v>
      </c>
      <c r="I59" s="113">
        <v>2</v>
      </c>
      <c r="J59" s="113">
        <v>284</v>
      </c>
    </row>
    <row r="60" spans="1:10" ht="21" customHeight="1">
      <c r="A60" s="31" t="s">
        <v>11</v>
      </c>
      <c r="B60" s="104" t="s">
        <v>240</v>
      </c>
      <c r="C60" s="113">
        <v>185</v>
      </c>
      <c r="D60" s="113">
        <v>13416</v>
      </c>
      <c r="E60" s="113" t="s">
        <v>82</v>
      </c>
      <c r="F60" s="113" t="s">
        <v>82</v>
      </c>
      <c r="G60" s="113">
        <v>2</v>
      </c>
      <c r="H60" s="113">
        <v>2137</v>
      </c>
      <c r="I60" s="113">
        <v>1</v>
      </c>
      <c r="J60" s="113">
        <v>38</v>
      </c>
    </row>
    <row r="61" spans="1:10" ht="15" customHeight="1">
      <c r="A61" s="31"/>
      <c r="B61" s="104" t="s">
        <v>339</v>
      </c>
      <c r="C61" s="113">
        <v>164</v>
      </c>
      <c r="D61" s="113">
        <v>12758</v>
      </c>
      <c r="E61" s="113" t="s">
        <v>82</v>
      </c>
      <c r="F61" s="113" t="s">
        <v>82</v>
      </c>
      <c r="G61" s="113">
        <v>6</v>
      </c>
      <c r="H61" s="113">
        <v>9500</v>
      </c>
      <c r="I61" s="113">
        <v>2</v>
      </c>
      <c r="J61" s="113">
        <v>226</v>
      </c>
    </row>
    <row r="62" spans="1:10" ht="15" customHeight="1">
      <c r="A62" s="31"/>
      <c r="B62" s="104" t="s">
        <v>345</v>
      </c>
      <c r="C62" s="113">
        <v>173</v>
      </c>
      <c r="D62" s="113">
        <v>12836</v>
      </c>
      <c r="E62" s="113" t="s">
        <v>82</v>
      </c>
      <c r="F62" s="113" t="s">
        <v>82</v>
      </c>
      <c r="G62" s="113">
        <v>2</v>
      </c>
      <c r="H62" s="113">
        <v>12208</v>
      </c>
      <c r="I62" s="113">
        <v>2</v>
      </c>
      <c r="J62" s="113">
        <v>574</v>
      </c>
    </row>
    <row r="63" spans="1:10" ht="15" customHeight="1">
      <c r="A63" s="31"/>
      <c r="B63" s="104" t="s">
        <v>351</v>
      </c>
      <c r="C63" s="113">
        <v>128</v>
      </c>
      <c r="D63" s="113">
        <v>10406</v>
      </c>
      <c r="E63" s="113" t="s">
        <v>82</v>
      </c>
      <c r="F63" s="113" t="s">
        <v>82</v>
      </c>
      <c r="G63" s="113">
        <v>1</v>
      </c>
      <c r="H63" s="113">
        <v>286</v>
      </c>
      <c r="I63" s="113">
        <v>1</v>
      </c>
      <c r="J63" s="113">
        <v>167</v>
      </c>
    </row>
    <row r="64" spans="1:10" s="345" customFormat="1" ht="15" customHeight="1">
      <c r="A64" s="31"/>
      <c r="B64" s="104" t="s">
        <v>375</v>
      </c>
      <c r="C64" s="113">
        <v>177</v>
      </c>
      <c r="D64" s="113">
        <v>13689</v>
      </c>
      <c r="E64" s="113">
        <v>4</v>
      </c>
      <c r="F64" s="113">
        <v>308</v>
      </c>
      <c r="G64" s="113">
        <v>5</v>
      </c>
      <c r="H64" s="113">
        <v>2429</v>
      </c>
      <c r="I64" s="113">
        <v>1</v>
      </c>
      <c r="J64" s="113">
        <v>2481</v>
      </c>
    </row>
    <row r="65" spans="1:10" ht="21" customHeight="1">
      <c r="A65" s="31" t="s">
        <v>12</v>
      </c>
      <c r="B65" s="104" t="s">
        <v>240</v>
      </c>
      <c r="C65" s="113">
        <v>46</v>
      </c>
      <c r="D65" s="113">
        <v>3063</v>
      </c>
      <c r="E65" s="113">
        <v>1</v>
      </c>
      <c r="F65" s="113">
        <v>10</v>
      </c>
      <c r="G65" s="113">
        <v>1</v>
      </c>
      <c r="H65" s="113">
        <v>1351</v>
      </c>
      <c r="I65" s="113">
        <v>1</v>
      </c>
      <c r="J65" s="113">
        <v>250</v>
      </c>
    </row>
    <row r="66" spans="1:10" ht="15" customHeight="1">
      <c r="A66" s="31"/>
      <c r="B66" s="104" t="s">
        <v>339</v>
      </c>
      <c r="C66" s="113">
        <v>34</v>
      </c>
      <c r="D66" s="113">
        <v>2328</v>
      </c>
      <c r="E66" s="113">
        <v>1</v>
      </c>
      <c r="F66" s="113">
        <v>40</v>
      </c>
      <c r="G66" s="113">
        <v>6</v>
      </c>
      <c r="H66" s="113">
        <v>11286</v>
      </c>
      <c r="I66" s="113">
        <v>1</v>
      </c>
      <c r="J66" s="113">
        <v>418</v>
      </c>
    </row>
    <row r="67" spans="1:10" ht="15" customHeight="1">
      <c r="A67" s="31"/>
      <c r="B67" s="104" t="s">
        <v>345</v>
      </c>
      <c r="C67" s="113">
        <v>36</v>
      </c>
      <c r="D67" s="113">
        <v>2974</v>
      </c>
      <c r="E67" s="113" t="s">
        <v>82</v>
      </c>
      <c r="F67" s="113" t="s">
        <v>82</v>
      </c>
      <c r="G67" s="113">
        <v>3</v>
      </c>
      <c r="H67" s="113">
        <v>1681</v>
      </c>
      <c r="I67" s="113">
        <v>2</v>
      </c>
      <c r="J67" s="113">
        <v>708</v>
      </c>
    </row>
    <row r="68" spans="1:10" ht="15" customHeight="1">
      <c r="A68" s="31"/>
      <c r="B68" s="104" t="s">
        <v>351</v>
      </c>
      <c r="C68" s="113">
        <v>45</v>
      </c>
      <c r="D68" s="113">
        <v>3458</v>
      </c>
      <c r="E68" s="113" t="s">
        <v>82</v>
      </c>
      <c r="F68" s="113" t="s">
        <v>82</v>
      </c>
      <c r="G68" s="113" t="s">
        <v>82</v>
      </c>
      <c r="H68" s="113" t="s">
        <v>82</v>
      </c>
      <c r="I68" s="113" t="s">
        <v>82</v>
      </c>
      <c r="J68" s="113" t="s">
        <v>82</v>
      </c>
    </row>
    <row r="69" spans="1:10" s="345" customFormat="1" ht="15" customHeight="1">
      <c r="A69" s="31"/>
      <c r="B69" s="104" t="s">
        <v>375</v>
      </c>
      <c r="C69" s="113">
        <v>25</v>
      </c>
      <c r="D69" s="113">
        <v>1755</v>
      </c>
      <c r="E69" s="113" t="s">
        <v>82</v>
      </c>
      <c r="F69" s="113" t="s">
        <v>82</v>
      </c>
      <c r="G69" s="113">
        <v>4</v>
      </c>
      <c r="H69" s="113">
        <v>4887</v>
      </c>
      <c r="I69" s="113">
        <v>1</v>
      </c>
      <c r="J69" s="113">
        <v>368</v>
      </c>
    </row>
    <row r="70" spans="1:10" ht="21" customHeight="1">
      <c r="A70" s="31" t="s">
        <v>13</v>
      </c>
      <c r="B70" s="104" t="s">
        <v>240</v>
      </c>
      <c r="C70" s="113">
        <v>7</v>
      </c>
      <c r="D70" s="113">
        <v>455</v>
      </c>
      <c r="E70" s="113" t="s">
        <v>82</v>
      </c>
      <c r="F70" s="113" t="s">
        <v>82</v>
      </c>
      <c r="G70" s="113">
        <v>3</v>
      </c>
      <c r="H70" s="113">
        <v>4454</v>
      </c>
      <c r="I70" s="113">
        <v>1</v>
      </c>
      <c r="J70" s="113">
        <v>26</v>
      </c>
    </row>
    <row r="71" spans="1:10" ht="15" customHeight="1">
      <c r="A71" s="31"/>
      <c r="B71" s="104" t="s">
        <v>339</v>
      </c>
      <c r="C71" s="113">
        <v>10</v>
      </c>
      <c r="D71" s="113">
        <v>952</v>
      </c>
      <c r="E71" s="113" t="s">
        <v>82</v>
      </c>
      <c r="F71" s="113" t="s">
        <v>82</v>
      </c>
      <c r="G71" s="113">
        <v>3</v>
      </c>
      <c r="H71" s="113">
        <v>1091</v>
      </c>
      <c r="I71" s="113">
        <v>1</v>
      </c>
      <c r="J71" s="113">
        <v>752</v>
      </c>
    </row>
    <row r="72" spans="1:10" ht="15" customHeight="1">
      <c r="A72" s="31"/>
      <c r="B72" s="104" t="s">
        <v>345</v>
      </c>
      <c r="C72" s="113">
        <v>15</v>
      </c>
      <c r="D72" s="113">
        <v>1015</v>
      </c>
      <c r="E72" s="113" t="s">
        <v>82</v>
      </c>
      <c r="F72" s="113" t="s">
        <v>82</v>
      </c>
      <c r="G72" s="113">
        <v>1</v>
      </c>
      <c r="H72" s="113">
        <v>1093</v>
      </c>
      <c r="I72" s="113" t="s">
        <v>82</v>
      </c>
      <c r="J72" s="113" t="s">
        <v>82</v>
      </c>
    </row>
    <row r="73" spans="1:10" ht="15" customHeight="1">
      <c r="A73" s="31"/>
      <c r="B73" s="104" t="s">
        <v>351</v>
      </c>
      <c r="C73" s="113">
        <v>8</v>
      </c>
      <c r="D73" s="113">
        <v>433</v>
      </c>
      <c r="E73" s="113" t="s">
        <v>82</v>
      </c>
      <c r="F73" s="113" t="s">
        <v>82</v>
      </c>
      <c r="G73" s="113">
        <v>2</v>
      </c>
      <c r="H73" s="113">
        <v>2654</v>
      </c>
      <c r="I73" s="113">
        <v>1</v>
      </c>
      <c r="J73" s="113">
        <v>452</v>
      </c>
    </row>
    <row r="74" spans="1:10" s="345" customFormat="1" ht="15" customHeight="1">
      <c r="A74" s="31"/>
      <c r="B74" s="104" t="s">
        <v>375</v>
      </c>
      <c r="C74" s="113">
        <v>15</v>
      </c>
      <c r="D74" s="113">
        <v>961</v>
      </c>
      <c r="E74" s="113" t="s">
        <v>82</v>
      </c>
      <c r="F74" s="113" t="s">
        <v>82</v>
      </c>
      <c r="G74" s="113">
        <v>1</v>
      </c>
      <c r="H74" s="113">
        <v>793</v>
      </c>
      <c r="I74" s="113" t="s">
        <v>82</v>
      </c>
      <c r="J74" s="113" t="s">
        <v>82</v>
      </c>
    </row>
    <row r="75" spans="1:10" ht="21" customHeight="1">
      <c r="A75" s="31" t="s">
        <v>14</v>
      </c>
      <c r="B75" s="104" t="s">
        <v>240</v>
      </c>
      <c r="C75" s="113">
        <v>163</v>
      </c>
      <c r="D75" s="113">
        <v>13792</v>
      </c>
      <c r="E75" s="113">
        <v>6</v>
      </c>
      <c r="F75" s="113">
        <v>464</v>
      </c>
      <c r="G75" s="113">
        <v>3</v>
      </c>
      <c r="H75" s="113">
        <v>2531</v>
      </c>
      <c r="I75" s="113">
        <v>2</v>
      </c>
      <c r="J75" s="113">
        <v>997</v>
      </c>
    </row>
    <row r="76" spans="1:10" ht="15" customHeight="1">
      <c r="A76" s="31"/>
      <c r="B76" s="104" t="s">
        <v>339</v>
      </c>
      <c r="C76" s="113">
        <v>187</v>
      </c>
      <c r="D76" s="113">
        <v>15062</v>
      </c>
      <c r="E76" s="113">
        <v>3</v>
      </c>
      <c r="F76" s="113">
        <v>144</v>
      </c>
      <c r="G76" s="113">
        <v>1</v>
      </c>
      <c r="H76" s="113">
        <v>741</v>
      </c>
      <c r="I76" s="113" t="s">
        <v>82</v>
      </c>
      <c r="J76" s="113" t="s">
        <v>82</v>
      </c>
    </row>
    <row r="77" spans="1:10" ht="15" customHeight="1">
      <c r="A77" s="31"/>
      <c r="B77" s="104" t="s">
        <v>345</v>
      </c>
      <c r="C77" s="113">
        <v>217</v>
      </c>
      <c r="D77" s="113">
        <v>18057</v>
      </c>
      <c r="E77" s="113">
        <v>2</v>
      </c>
      <c r="F77" s="113">
        <v>342</v>
      </c>
      <c r="G77" s="113" t="s">
        <v>82</v>
      </c>
      <c r="H77" s="113" t="s">
        <v>82</v>
      </c>
      <c r="I77" s="113" t="s">
        <v>82</v>
      </c>
      <c r="J77" s="113" t="s">
        <v>82</v>
      </c>
    </row>
    <row r="78" spans="1:10" ht="15" customHeight="1">
      <c r="A78" s="31"/>
      <c r="B78" s="104" t="s">
        <v>351</v>
      </c>
      <c r="C78" s="113">
        <v>227</v>
      </c>
      <c r="D78" s="113">
        <v>19392</v>
      </c>
      <c r="E78" s="113">
        <v>3</v>
      </c>
      <c r="F78" s="113">
        <v>76</v>
      </c>
      <c r="G78" s="113">
        <v>3</v>
      </c>
      <c r="H78" s="113">
        <v>3282</v>
      </c>
      <c r="I78" s="113" t="s">
        <v>82</v>
      </c>
      <c r="J78" s="113" t="s">
        <v>82</v>
      </c>
    </row>
    <row r="79" spans="1:10" s="345" customFormat="1" ht="15" customHeight="1">
      <c r="A79" s="31"/>
      <c r="B79" s="104" t="s">
        <v>375</v>
      </c>
      <c r="C79" s="113">
        <v>231</v>
      </c>
      <c r="D79" s="113">
        <v>23140</v>
      </c>
      <c r="E79" s="113">
        <v>4</v>
      </c>
      <c r="F79" s="113">
        <v>95</v>
      </c>
      <c r="G79" s="113">
        <v>2</v>
      </c>
      <c r="H79" s="113">
        <v>2548</v>
      </c>
      <c r="I79" s="113" t="s">
        <v>82</v>
      </c>
      <c r="J79" s="113" t="s">
        <v>82</v>
      </c>
    </row>
    <row r="80" spans="1:10" ht="21" customHeight="1">
      <c r="A80" s="31" t="s">
        <v>15</v>
      </c>
      <c r="B80" s="104" t="s">
        <v>240</v>
      </c>
      <c r="C80" s="113">
        <v>204</v>
      </c>
      <c r="D80" s="113">
        <v>17685</v>
      </c>
      <c r="E80" s="113">
        <v>8</v>
      </c>
      <c r="F80" s="113">
        <v>545</v>
      </c>
      <c r="G80" s="113">
        <v>4</v>
      </c>
      <c r="H80" s="113">
        <v>8325</v>
      </c>
      <c r="I80" s="113">
        <v>1</v>
      </c>
      <c r="J80" s="113">
        <v>115</v>
      </c>
    </row>
    <row r="81" spans="1:10" ht="15" customHeight="1">
      <c r="A81" s="31"/>
      <c r="B81" s="104" t="s">
        <v>339</v>
      </c>
      <c r="C81" s="113">
        <v>197</v>
      </c>
      <c r="D81" s="113">
        <v>15935</v>
      </c>
      <c r="E81" s="113">
        <v>5</v>
      </c>
      <c r="F81" s="113">
        <v>272</v>
      </c>
      <c r="G81" s="113">
        <v>3</v>
      </c>
      <c r="H81" s="113">
        <v>3389</v>
      </c>
      <c r="I81" s="113">
        <v>1</v>
      </c>
      <c r="J81" s="113">
        <v>1912</v>
      </c>
    </row>
    <row r="82" spans="1:10" ht="15" customHeight="1">
      <c r="A82" s="31"/>
      <c r="B82" s="104" t="s">
        <v>345</v>
      </c>
      <c r="C82" s="113">
        <v>227</v>
      </c>
      <c r="D82" s="113">
        <v>18368</v>
      </c>
      <c r="E82" s="113">
        <v>6</v>
      </c>
      <c r="F82" s="113">
        <v>543</v>
      </c>
      <c r="G82" s="113">
        <v>10</v>
      </c>
      <c r="H82" s="113">
        <v>13787</v>
      </c>
      <c r="I82" s="113">
        <v>1</v>
      </c>
      <c r="J82" s="113">
        <v>22</v>
      </c>
    </row>
    <row r="83" spans="1:10" ht="15" customHeight="1">
      <c r="A83" s="31"/>
      <c r="B83" s="104" t="s">
        <v>351</v>
      </c>
      <c r="C83" s="113">
        <v>213</v>
      </c>
      <c r="D83" s="113">
        <v>17139</v>
      </c>
      <c r="E83" s="113">
        <v>4</v>
      </c>
      <c r="F83" s="113">
        <v>134</v>
      </c>
      <c r="G83" s="113">
        <v>7</v>
      </c>
      <c r="H83" s="113">
        <v>2307</v>
      </c>
      <c r="I83" s="113">
        <v>1</v>
      </c>
      <c r="J83" s="113">
        <v>579</v>
      </c>
    </row>
    <row r="84" spans="1:10" s="345" customFormat="1" ht="15" customHeight="1">
      <c r="A84" s="31"/>
      <c r="B84" s="104" t="s">
        <v>375</v>
      </c>
      <c r="C84" s="113">
        <v>261</v>
      </c>
      <c r="D84" s="113">
        <v>22146</v>
      </c>
      <c r="E84" s="113">
        <v>3</v>
      </c>
      <c r="F84" s="113">
        <v>101</v>
      </c>
      <c r="G84" s="113">
        <v>6</v>
      </c>
      <c r="H84" s="113">
        <v>15057</v>
      </c>
      <c r="I84" s="113">
        <v>2</v>
      </c>
      <c r="J84" s="113">
        <v>436</v>
      </c>
    </row>
    <row r="85" spans="1:10" ht="21" customHeight="1">
      <c r="A85" s="31" t="s">
        <v>16</v>
      </c>
      <c r="B85" s="104" t="s">
        <v>240</v>
      </c>
      <c r="C85" s="113">
        <v>101</v>
      </c>
      <c r="D85" s="113">
        <v>8477</v>
      </c>
      <c r="E85" s="113" t="s">
        <v>82</v>
      </c>
      <c r="F85" s="113" t="s">
        <v>82</v>
      </c>
      <c r="G85" s="113">
        <v>1</v>
      </c>
      <c r="H85" s="113">
        <v>372</v>
      </c>
      <c r="I85" s="113">
        <v>2</v>
      </c>
      <c r="J85" s="113">
        <v>240</v>
      </c>
    </row>
    <row r="86" spans="1:10" ht="15" customHeight="1">
      <c r="A86" s="31"/>
      <c r="B86" s="104" t="s">
        <v>339</v>
      </c>
      <c r="C86" s="113">
        <v>137</v>
      </c>
      <c r="D86" s="113">
        <v>7562</v>
      </c>
      <c r="E86" s="113" t="s">
        <v>82</v>
      </c>
      <c r="F86" s="113" t="s">
        <v>82</v>
      </c>
      <c r="G86" s="113">
        <v>13</v>
      </c>
      <c r="H86" s="113">
        <v>8916</v>
      </c>
      <c r="I86" s="113" t="s">
        <v>82</v>
      </c>
      <c r="J86" s="113" t="s">
        <v>82</v>
      </c>
    </row>
    <row r="87" spans="1:10" ht="15" customHeight="1">
      <c r="A87" s="31"/>
      <c r="B87" s="104" t="s">
        <v>345</v>
      </c>
      <c r="C87" s="113">
        <v>102</v>
      </c>
      <c r="D87" s="113">
        <v>9164</v>
      </c>
      <c r="E87" s="113">
        <v>2</v>
      </c>
      <c r="F87" s="113">
        <v>126</v>
      </c>
      <c r="G87" s="113">
        <v>5</v>
      </c>
      <c r="H87" s="113">
        <v>2975</v>
      </c>
      <c r="I87" s="113">
        <v>1</v>
      </c>
      <c r="J87" s="113">
        <v>974</v>
      </c>
    </row>
    <row r="88" spans="1:10" ht="15" customHeight="1">
      <c r="A88" s="31"/>
      <c r="B88" s="104" t="s">
        <v>351</v>
      </c>
      <c r="C88" s="113">
        <v>76</v>
      </c>
      <c r="D88" s="113">
        <v>6627</v>
      </c>
      <c r="E88" s="113">
        <v>5</v>
      </c>
      <c r="F88" s="113">
        <v>262</v>
      </c>
      <c r="G88" s="113" t="s">
        <v>82</v>
      </c>
      <c r="H88" s="113" t="s">
        <v>82</v>
      </c>
      <c r="I88" s="113" t="s">
        <v>82</v>
      </c>
      <c r="J88" s="113" t="s">
        <v>82</v>
      </c>
    </row>
    <row r="89" spans="1:10" s="345" customFormat="1" ht="15" customHeight="1">
      <c r="A89" s="26"/>
      <c r="B89" s="104" t="s">
        <v>375</v>
      </c>
      <c r="C89" s="113">
        <v>80</v>
      </c>
      <c r="D89" s="113">
        <v>8469</v>
      </c>
      <c r="E89" s="113">
        <v>4</v>
      </c>
      <c r="F89" s="113">
        <v>119</v>
      </c>
      <c r="G89" s="113">
        <v>1</v>
      </c>
      <c r="H89" s="113">
        <v>426</v>
      </c>
      <c r="I89" s="113" t="s">
        <v>82</v>
      </c>
      <c r="J89" s="113" t="s">
        <v>82</v>
      </c>
    </row>
  </sheetData>
  <mergeCells count="8">
    <mergeCell ref="G3:H3"/>
    <mergeCell ref="I3:J3"/>
    <mergeCell ref="C2:F2"/>
    <mergeCell ref="G2:J2"/>
    <mergeCell ref="A1:J1"/>
    <mergeCell ref="C3:D3"/>
    <mergeCell ref="E3:F3"/>
    <mergeCell ref="A2:B4"/>
  </mergeCells>
  <pageMargins left="0.39370078740157483" right="0.39370078740157483" top="0.59055118110236227" bottom="0.59055118110236227" header="0.31496062992125984" footer="0.31496062992125984"/>
  <pageSetup paperSize="9" scale="65" fitToHeight="0" orientation="portrait" r:id="rId1"/>
  <headerFooter>
    <oddFooter>&amp;C&amp;9Strona &amp;P z &amp;N</oddFooter>
  </headerFooter>
  <rowBreaks count="1" manualBreakCount="1">
    <brk id="64"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zoomScale="90" zoomScaleNormal="90" workbookViewId="0">
      <pane ySplit="3" topLeftCell="A4" activePane="bottomLeft" state="frozen"/>
      <selection activeCell="K148" sqref="K148"/>
      <selection pane="bottomLeft" sqref="A1:E1"/>
    </sheetView>
  </sheetViews>
  <sheetFormatPr defaultColWidth="9" defaultRowHeight="12.75"/>
  <cols>
    <col min="1" max="1" width="22.625" style="65" customWidth="1"/>
    <col min="2" max="2" width="7.5" style="65" customWidth="1"/>
    <col min="3" max="5" width="17" style="65" customWidth="1"/>
    <col min="6" max="16384" width="9" style="65"/>
  </cols>
  <sheetData>
    <row r="1" spans="1:5" s="99" customFormat="1" ht="63" customHeight="1">
      <c r="A1" s="531" t="s">
        <v>394</v>
      </c>
      <c r="B1" s="531"/>
      <c r="C1" s="531"/>
      <c r="D1" s="531"/>
      <c r="E1" s="531"/>
    </row>
    <row r="2" spans="1:5" ht="41.25" customHeight="1">
      <c r="A2" s="429" t="s">
        <v>243</v>
      </c>
      <c r="B2" s="430"/>
      <c r="C2" s="487" t="s">
        <v>354</v>
      </c>
      <c r="D2" s="438" t="s">
        <v>390</v>
      </c>
      <c r="E2" s="529"/>
    </row>
    <row r="3" spans="1:5" ht="87" customHeight="1" thickBot="1">
      <c r="A3" s="530"/>
      <c r="B3" s="475"/>
      <c r="C3" s="488"/>
      <c r="D3" s="418" t="s">
        <v>257</v>
      </c>
      <c r="E3" s="416" t="s">
        <v>258</v>
      </c>
    </row>
    <row r="4" spans="1:5" s="23" customFormat="1" ht="33" customHeight="1">
      <c r="A4" s="100" t="s">
        <v>249</v>
      </c>
      <c r="B4" s="115">
        <v>2019</v>
      </c>
      <c r="C4" s="101">
        <v>1121</v>
      </c>
      <c r="D4" s="386">
        <v>61</v>
      </c>
      <c r="E4" s="112">
        <v>141551</v>
      </c>
    </row>
    <row r="5" spans="1:5" s="23" customFormat="1" ht="15" customHeight="1">
      <c r="A5" s="102"/>
      <c r="B5" s="103">
        <v>2020</v>
      </c>
      <c r="C5" s="101">
        <v>950</v>
      </c>
      <c r="D5" s="386">
        <v>77</v>
      </c>
      <c r="E5" s="112">
        <v>138113</v>
      </c>
    </row>
    <row r="6" spans="1:5" s="23" customFormat="1" ht="15" customHeight="1">
      <c r="A6" s="102"/>
      <c r="B6" s="103">
        <v>2021</v>
      </c>
      <c r="C6" s="101">
        <v>1477</v>
      </c>
      <c r="D6" s="386">
        <v>79</v>
      </c>
      <c r="E6" s="112">
        <v>249212</v>
      </c>
    </row>
    <row r="7" spans="1:5" s="23" customFormat="1" ht="15" customHeight="1">
      <c r="A7" s="102"/>
      <c r="B7" s="103">
        <v>2022</v>
      </c>
      <c r="C7" s="101">
        <v>1379</v>
      </c>
      <c r="D7" s="386">
        <v>134</v>
      </c>
      <c r="E7" s="112">
        <v>244439</v>
      </c>
    </row>
    <row r="8" spans="1:5" s="23" customFormat="1" ht="15" customHeight="1">
      <c r="A8" s="102"/>
      <c r="B8" s="103">
        <v>2023</v>
      </c>
      <c r="C8" s="101">
        <v>737</v>
      </c>
      <c r="D8" s="386">
        <v>64</v>
      </c>
      <c r="E8" s="112">
        <v>74263</v>
      </c>
    </row>
    <row r="9" spans="1:5" ht="21" customHeight="1">
      <c r="A9" s="31" t="s">
        <v>1</v>
      </c>
      <c r="B9" s="104">
        <v>2019</v>
      </c>
      <c r="C9" s="105">
        <v>8</v>
      </c>
      <c r="D9" s="252">
        <v>8</v>
      </c>
      <c r="E9" s="113">
        <v>26480</v>
      </c>
    </row>
    <row r="10" spans="1:5" ht="15" customHeight="1">
      <c r="A10" s="31"/>
      <c r="B10" s="104">
        <v>2020</v>
      </c>
      <c r="C10" s="105">
        <v>13</v>
      </c>
      <c r="D10" s="252">
        <v>6</v>
      </c>
      <c r="E10" s="113">
        <v>14504</v>
      </c>
    </row>
    <row r="11" spans="1:5" ht="15" customHeight="1">
      <c r="A11" s="31"/>
      <c r="B11" s="104">
        <v>2021</v>
      </c>
      <c r="C11" s="105">
        <v>9</v>
      </c>
      <c r="D11" s="105">
        <v>5</v>
      </c>
      <c r="E11" s="315">
        <v>24386</v>
      </c>
    </row>
    <row r="12" spans="1:5" ht="15" customHeight="1">
      <c r="A12" s="31"/>
      <c r="B12" s="104">
        <v>2022</v>
      </c>
      <c r="C12" s="105">
        <v>15</v>
      </c>
      <c r="D12" s="105">
        <v>8</v>
      </c>
      <c r="E12" s="315">
        <v>10440</v>
      </c>
    </row>
    <row r="13" spans="1:5" ht="15" customHeight="1">
      <c r="A13" s="31"/>
      <c r="B13" s="104">
        <v>2023</v>
      </c>
      <c r="C13" s="105">
        <v>5</v>
      </c>
      <c r="D13" s="105">
        <v>1</v>
      </c>
      <c r="E13" s="315">
        <v>1058</v>
      </c>
    </row>
    <row r="14" spans="1:5" ht="21" customHeight="1">
      <c r="A14" s="31" t="s">
        <v>2</v>
      </c>
      <c r="B14" s="104">
        <v>2019</v>
      </c>
      <c r="C14" s="105">
        <v>40</v>
      </c>
      <c r="D14" s="252">
        <v>6</v>
      </c>
      <c r="E14" s="113">
        <v>3409</v>
      </c>
    </row>
    <row r="15" spans="1:5" ht="15" customHeight="1">
      <c r="A15" s="31"/>
      <c r="B15" s="104">
        <v>2020</v>
      </c>
      <c r="C15" s="105">
        <v>57</v>
      </c>
      <c r="D15" s="252">
        <v>6</v>
      </c>
      <c r="E15" s="113">
        <v>8515</v>
      </c>
    </row>
    <row r="16" spans="1:5" ht="15" customHeight="1">
      <c r="A16" s="31"/>
      <c r="B16" s="104">
        <v>2021</v>
      </c>
      <c r="C16" s="105">
        <v>107</v>
      </c>
      <c r="D16" s="105" t="s">
        <v>82</v>
      </c>
      <c r="E16" s="315" t="s">
        <v>82</v>
      </c>
    </row>
    <row r="17" spans="1:5" ht="15" customHeight="1">
      <c r="A17" s="31"/>
      <c r="B17" s="104">
        <v>2022</v>
      </c>
      <c r="C17" s="105">
        <v>39</v>
      </c>
      <c r="D17" s="105">
        <v>3</v>
      </c>
      <c r="E17" s="315">
        <v>2298</v>
      </c>
    </row>
    <row r="18" spans="1:5" ht="15" customHeight="1">
      <c r="A18" s="31"/>
      <c r="B18" s="104">
        <v>2023</v>
      </c>
      <c r="C18" s="105">
        <v>33</v>
      </c>
      <c r="D18" s="105">
        <v>9</v>
      </c>
      <c r="E18" s="315">
        <v>6016</v>
      </c>
    </row>
    <row r="19" spans="1:5" ht="21" customHeight="1">
      <c r="A19" s="31" t="s">
        <v>4</v>
      </c>
      <c r="B19" s="104">
        <v>2019</v>
      </c>
      <c r="C19" s="105">
        <v>94</v>
      </c>
      <c r="D19" s="252">
        <v>1</v>
      </c>
      <c r="E19" s="113">
        <v>657</v>
      </c>
    </row>
    <row r="20" spans="1:5" ht="15" customHeight="1">
      <c r="A20" s="31"/>
      <c r="B20" s="104">
        <v>2020</v>
      </c>
      <c r="C20" s="105">
        <v>56</v>
      </c>
      <c r="D20" s="252">
        <v>3</v>
      </c>
      <c r="E20" s="113">
        <v>5764</v>
      </c>
    </row>
    <row r="21" spans="1:5" ht="15" customHeight="1">
      <c r="A21" s="31"/>
      <c r="B21" s="104">
        <v>2021</v>
      </c>
      <c r="C21" s="105">
        <v>128</v>
      </c>
      <c r="D21" s="105">
        <v>3</v>
      </c>
      <c r="E21" s="315">
        <v>29479</v>
      </c>
    </row>
    <row r="22" spans="1:5" ht="15" customHeight="1">
      <c r="A22" s="31"/>
      <c r="B22" s="104">
        <v>2022</v>
      </c>
      <c r="C22" s="105">
        <v>74</v>
      </c>
      <c r="D22" s="105">
        <v>5</v>
      </c>
      <c r="E22" s="315">
        <v>5775</v>
      </c>
    </row>
    <row r="23" spans="1:5" ht="15" customHeight="1">
      <c r="A23" s="31"/>
      <c r="B23" s="104">
        <v>2023</v>
      </c>
      <c r="C23" s="105">
        <v>32</v>
      </c>
      <c r="D23" s="105">
        <v>16</v>
      </c>
      <c r="E23" s="315">
        <v>16208</v>
      </c>
    </row>
    <row r="24" spans="1:5" ht="21" customHeight="1">
      <c r="A24" s="31" t="s">
        <v>5</v>
      </c>
      <c r="B24" s="104">
        <v>2019</v>
      </c>
      <c r="C24" s="105">
        <v>35</v>
      </c>
      <c r="D24" s="252">
        <v>3</v>
      </c>
      <c r="E24" s="113">
        <v>5372</v>
      </c>
    </row>
    <row r="25" spans="1:5" ht="15" customHeight="1">
      <c r="A25" s="31"/>
      <c r="B25" s="104">
        <v>2020</v>
      </c>
      <c r="C25" s="105">
        <v>37</v>
      </c>
      <c r="D25" s="252">
        <v>2</v>
      </c>
      <c r="E25" s="113">
        <v>967</v>
      </c>
    </row>
    <row r="26" spans="1:5" ht="15" customHeight="1">
      <c r="A26" s="31"/>
      <c r="B26" s="104">
        <v>2021</v>
      </c>
      <c r="C26" s="105">
        <v>67</v>
      </c>
      <c r="D26" s="105">
        <v>1</v>
      </c>
      <c r="E26" s="315">
        <v>312</v>
      </c>
    </row>
    <row r="27" spans="1:5" ht="15" customHeight="1">
      <c r="A27" s="31"/>
      <c r="B27" s="104">
        <v>2022</v>
      </c>
      <c r="C27" s="105">
        <v>32</v>
      </c>
      <c r="D27" s="105">
        <v>3</v>
      </c>
      <c r="E27" s="315">
        <v>996</v>
      </c>
    </row>
    <row r="28" spans="1:5" ht="15" customHeight="1">
      <c r="A28" s="31"/>
      <c r="B28" s="104">
        <v>2023</v>
      </c>
      <c r="C28" s="105">
        <v>27</v>
      </c>
      <c r="D28" s="105">
        <v>4</v>
      </c>
      <c r="E28" s="315">
        <v>2599</v>
      </c>
    </row>
    <row r="29" spans="1:5" ht="21" customHeight="1">
      <c r="A29" s="31" t="s">
        <v>6</v>
      </c>
      <c r="B29" s="104">
        <v>2019</v>
      </c>
      <c r="C29" s="105">
        <v>38</v>
      </c>
      <c r="D29" s="252">
        <v>3</v>
      </c>
      <c r="E29" s="113">
        <v>7817</v>
      </c>
    </row>
    <row r="30" spans="1:5" ht="15" customHeight="1">
      <c r="A30" s="31"/>
      <c r="B30" s="104">
        <v>2020</v>
      </c>
      <c r="C30" s="105">
        <v>34</v>
      </c>
      <c r="D30" s="252">
        <v>3</v>
      </c>
      <c r="E30" s="113">
        <v>2180</v>
      </c>
    </row>
    <row r="31" spans="1:5" ht="15" customHeight="1">
      <c r="A31" s="31"/>
      <c r="B31" s="104">
        <v>2021</v>
      </c>
      <c r="C31" s="105">
        <v>33</v>
      </c>
      <c r="D31" s="105">
        <v>9</v>
      </c>
      <c r="E31" s="315">
        <v>22467</v>
      </c>
    </row>
    <row r="32" spans="1:5" ht="15" customHeight="1">
      <c r="A32" s="31"/>
      <c r="B32" s="104">
        <v>2022</v>
      </c>
      <c r="C32" s="105">
        <v>84</v>
      </c>
      <c r="D32" s="105">
        <v>2</v>
      </c>
      <c r="E32" s="315">
        <v>7359</v>
      </c>
    </row>
    <row r="33" spans="1:5" ht="15" customHeight="1">
      <c r="A33" s="31"/>
      <c r="B33" s="104">
        <v>2023</v>
      </c>
      <c r="C33" s="105">
        <v>32</v>
      </c>
      <c r="D33" s="105">
        <v>4</v>
      </c>
      <c r="E33" s="315">
        <v>2404</v>
      </c>
    </row>
    <row r="34" spans="1:5" ht="21" customHeight="1">
      <c r="A34" s="31" t="s">
        <v>7</v>
      </c>
      <c r="B34" s="104">
        <v>2019</v>
      </c>
      <c r="C34" s="105">
        <v>91</v>
      </c>
      <c r="D34" s="252">
        <v>3</v>
      </c>
      <c r="E34" s="113">
        <v>1758</v>
      </c>
    </row>
    <row r="35" spans="1:5" ht="15" customHeight="1">
      <c r="A35" s="31"/>
      <c r="B35" s="104">
        <v>2020</v>
      </c>
      <c r="C35" s="105">
        <v>51</v>
      </c>
      <c r="D35" s="252">
        <v>6</v>
      </c>
      <c r="E35" s="113">
        <v>26705</v>
      </c>
    </row>
    <row r="36" spans="1:5" ht="15" customHeight="1">
      <c r="A36" s="31"/>
      <c r="B36" s="104">
        <v>2021</v>
      </c>
      <c r="C36" s="105">
        <v>49</v>
      </c>
      <c r="D36" s="105">
        <v>4</v>
      </c>
      <c r="E36" s="315">
        <v>14779</v>
      </c>
    </row>
    <row r="37" spans="1:5" ht="15" customHeight="1">
      <c r="A37" s="31"/>
      <c r="B37" s="104">
        <v>2022</v>
      </c>
      <c r="C37" s="105">
        <v>46</v>
      </c>
      <c r="D37" s="105">
        <v>7</v>
      </c>
      <c r="E37" s="315">
        <v>39920</v>
      </c>
    </row>
    <row r="38" spans="1:5" ht="15" customHeight="1">
      <c r="A38" s="31"/>
      <c r="B38" s="104">
        <v>2023</v>
      </c>
      <c r="C38" s="105">
        <v>15</v>
      </c>
      <c r="D38" s="105">
        <v>4</v>
      </c>
      <c r="E38" s="315">
        <v>9467</v>
      </c>
    </row>
    <row r="39" spans="1:5" ht="21" customHeight="1">
      <c r="A39" s="31" t="s">
        <v>8</v>
      </c>
      <c r="B39" s="104">
        <v>2019</v>
      </c>
      <c r="C39" s="105">
        <v>35</v>
      </c>
      <c r="D39" s="252">
        <v>8</v>
      </c>
      <c r="E39" s="113">
        <v>23698</v>
      </c>
    </row>
    <row r="40" spans="1:5" ht="15" customHeight="1">
      <c r="A40" s="31"/>
      <c r="B40" s="104">
        <v>2020</v>
      </c>
      <c r="C40" s="105">
        <v>41</v>
      </c>
      <c r="D40" s="252">
        <v>9</v>
      </c>
      <c r="E40" s="113">
        <v>6891</v>
      </c>
    </row>
    <row r="41" spans="1:5" ht="15" customHeight="1">
      <c r="A41" s="31"/>
      <c r="B41" s="104">
        <v>2021</v>
      </c>
      <c r="C41" s="105">
        <v>98</v>
      </c>
      <c r="D41" s="105">
        <v>11</v>
      </c>
      <c r="E41" s="315">
        <v>10899</v>
      </c>
    </row>
    <row r="42" spans="1:5" ht="15" customHeight="1">
      <c r="A42" s="31"/>
      <c r="B42" s="104">
        <v>2022</v>
      </c>
      <c r="C42" s="105">
        <v>89</v>
      </c>
      <c r="D42" s="105">
        <v>38</v>
      </c>
      <c r="E42" s="315">
        <v>52801</v>
      </c>
    </row>
    <row r="43" spans="1:5" ht="15" customHeight="1">
      <c r="A43" s="31"/>
      <c r="B43" s="104">
        <v>2023</v>
      </c>
      <c r="C43" s="105">
        <v>80</v>
      </c>
      <c r="D43" s="105">
        <v>9</v>
      </c>
      <c r="E43" s="315">
        <v>12268</v>
      </c>
    </row>
    <row r="44" spans="1:5" ht="21" customHeight="1">
      <c r="A44" s="31" t="s">
        <v>9</v>
      </c>
      <c r="B44" s="104">
        <v>2019</v>
      </c>
      <c r="C44" s="105">
        <v>5</v>
      </c>
      <c r="D44" s="252" t="s">
        <v>82</v>
      </c>
      <c r="E44" s="113" t="s">
        <v>82</v>
      </c>
    </row>
    <row r="45" spans="1:5" ht="15" customHeight="1">
      <c r="A45" s="31"/>
      <c r="B45" s="104">
        <v>2020</v>
      </c>
      <c r="C45" s="105">
        <v>7</v>
      </c>
      <c r="D45" s="252">
        <v>3</v>
      </c>
      <c r="E45" s="113">
        <v>13093</v>
      </c>
    </row>
    <row r="46" spans="1:5" ht="15" customHeight="1">
      <c r="A46" s="31"/>
      <c r="B46" s="104">
        <v>2021</v>
      </c>
      <c r="C46" s="105">
        <v>1</v>
      </c>
      <c r="D46" s="105">
        <v>4</v>
      </c>
      <c r="E46" s="315">
        <v>4234</v>
      </c>
    </row>
    <row r="47" spans="1:5" ht="15" customHeight="1">
      <c r="A47" s="31"/>
      <c r="B47" s="104">
        <v>2022</v>
      </c>
      <c r="C47" s="105">
        <v>1</v>
      </c>
      <c r="D47" s="105">
        <v>14</v>
      </c>
      <c r="E47" s="315">
        <v>5663</v>
      </c>
    </row>
    <row r="48" spans="1:5" ht="15" customHeight="1">
      <c r="A48" s="31"/>
      <c r="B48" s="104">
        <v>2023</v>
      </c>
      <c r="C48" s="105">
        <v>1</v>
      </c>
      <c r="D48" s="105">
        <v>4</v>
      </c>
      <c r="E48" s="315">
        <v>3626</v>
      </c>
    </row>
    <row r="49" spans="1:5" ht="21" customHeight="1">
      <c r="A49" s="31" t="s">
        <v>10</v>
      </c>
      <c r="B49" s="104">
        <v>2019</v>
      </c>
      <c r="C49" s="105">
        <v>13</v>
      </c>
      <c r="D49" s="252">
        <v>2</v>
      </c>
      <c r="E49" s="113">
        <v>4377</v>
      </c>
    </row>
    <row r="50" spans="1:5" ht="15" customHeight="1">
      <c r="A50" s="31"/>
      <c r="B50" s="104">
        <v>2020</v>
      </c>
      <c r="C50" s="105">
        <v>17</v>
      </c>
      <c r="D50" s="252">
        <v>5</v>
      </c>
      <c r="E50" s="113">
        <v>5389</v>
      </c>
    </row>
    <row r="51" spans="1:5" ht="15" customHeight="1">
      <c r="A51" s="31"/>
      <c r="B51" s="104">
        <v>2021</v>
      </c>
      <c r="C51" s="105">
        <v>14</v>
      </c>
      <c r="D51" s="105">
        <v>4</v>
      </c>
      <c r="E51" s="315">
        <v>4673</v>
      </c>
    </row>
    <row r="52" spans="1:5" ht="15" customHeight="1">
      <c r="A52" s="31"/>
      <c r="B52" s="104">
        <v>2022</v>
      </c>
      <c r="C52" s="105">
        <v>46</v>
      </c>
      <c r="D52" s="105">
        <v>5</v>
      </c>
      <c r="E52" s="315">
        <v>9586</v>
      </c>
    </row>
    <row r="53" spans="1:5" ht="15" customHeight="1">
      <c r="A53" s="31"/>
      <c r="B53" s="104">
        <v>2023</v>
      </c>
      <c r="C53" s="105">
        <v>25</v>
      </c>
      <c r="D53" s="105">
        <v>2</v>
      </c>
      <c r="E53" s="315">
        <v>1630</v>
      </c>
    </row>
    <row r="54" spans="1:5" ht="21" customHeight="1">
      <c r="A54" s="31" t="s">
        <v>3</v>
      </c>
      <c r="B54" s="104">
        <v>2019</v>
      </c>
      <c r="C54" s="105">
        <v>2</v>
      </c>
      <c r="D54" s="252">
        <v>2</v>
      </c>
      <c r="E54" s="113">
        <v>1581</v>
      </c>
    </row>
    <row r="55" spans="1:5" ht="15" customHeight="1">
      <c r="A55" s="31"/>
      <c r="B55" s="104">
        <v>2020</v>
      </c>
      <c r="C55" s="105">
        <v>3</v>
      </c>
      <c r="D55" s="252">
        <v>2</v>
      </c>
      <c r="E55" s="113">
        <v>1713</v>
      </c>
    </row>
    <row r="56" spans="1:5" ht="15" customHeight="1">
      <c r="A56" s="31"/>
      <c r="B56" s="104">
        <v>2021</v>
      </c>
      <c r="C56" s="105">
        <v>9</v>
      </c>
      <c r="D56" s="105">
        <v>4</v>
      </c>
      <c r="E56" s="315">
        <v>9165</v>
      </c>
    </row>
    <row r="57" spans="1:5" ht="15" customHeight="1">
      <c r="A57" s="31"/>
      <c r="B57" s="104">
        <v>2022</v>
      </c>
      <c r="C57" s="105">
        <v>2</v>
      </c>
      <c r="D57" s="105">
        <v>2</v>
      </c>
      <c r="E57" s="315">
        <v>3233</v>
      </c>
    </row>
    <row r="58" spans="1:5" ht="15" customHeight="1">
      <c r="A58" s="31"/>
      <c r="B58" s="104">
        <v>2023</v>
      </c>
      <c r="C58" s="105">
        <v>14</v>
      </c>
      <c r="D58" s="105" t="s">
        <v>82</v>
      </c>
      <c r="E58" s="315" t="s">
        <v>82</v>
      </c>
    </row>
    <row r="59" spans="1:5" ht="21" customHeight="1">
      <c r="A59" s="31" t="s">
        <v>11</v>
      </c>
      <c r="B59" s="104">
        <v>2019</v>
      </c>
      <c r="C59" s="105">
        <v>216</v>
      </c>
      <c r="D59" s="252">
        <v>9</v>
      </c>
      <c r="E59" s="113">
        <v>20956</v>
      </c>
    </row>
    <row r="60" spans="1:5" ht="15" customHeight="1">
      <c r="A60" s="31"/>
      <c r="B60" s="104">
        <v>2020</v>
      </c>
      <c r="C60" s="105">
        <v>218</v>
      </c>
      <c r="D60" s="252">
        <v>11</v>
      </c>
      <c r="E60" s="113">
        <v>20866</v>
      </c>
    </row>
    <row r="61" spans="1:5" ht="15" customHeight="1">
      <c r="A61" s="31"/>
      <c r="B61" s="104">
        <v>2021</v>
      </c>
      <c r="C61" s="105">
        <v>315</v>
      </c>
      <c r="D61" s="105">
        <v>9</v>
      </c>
      <c r="E61" s="315">
        <v>60383</v>
      </c>
    </row>
    <row r="62" spans="1:5" ht="15" customHeight="1">
      <c r="A62" s="31"/>
      <c r="B62" s="104">
        <v>2022</v>
      </c>
      <c r="C62" s="105">
        <v>243</v>
      </c>
      <c r="D62" s="105">
        <v>10</v>
      </c>
      <c r="E62" s="315">
        <v>28987</v>
      </c>
    </row>
    <row r="63" spans="1:5" ht="15" customHeight="1">
      <c r="A63" s="31"/>
      <c r="B63" s="104">
        <v>2023</v>
      </c>
      <c r="C63" s="105">
        <v>151</v>
      </c>
      <c r="D63" s="105">
        <v>3</v>
      </c>
      <c r="E63" s="315">
        <v>11256</v>
      </c>
    </row>
    <row r="64" spans="1:5" ht="21" customHeight="1">
      <c r="A64" s="31" t="s">
        <v>12</v>
      </c>
      <c r="B64" s="104">
        <v>2019</v>
      </c>
      <c r="C64" s="105">
        <v>35</v>
      </c>
      <c r="D64" s="252">
        <v>7</v>
      </c>
      <c r="E64" s="113">
        <v>29287</v>
      </c>
    </row>
    <row r="65" spans="1:5" ht="15" customHeight="1">
      <c r="A65" s="31"/>
      <c r="B65" s="104">
        <v>2020</v>
      </c>
      <c r="C65" s="105">
        <v>27</v>
      </c>
      <c r="D65" s="252">
        <v>9</v>
      </c>
      <c r="E65" s="113">
        <v>7370</v>
      </c>
    </row>
    <row r="66" spans="1:5" ht="15" customHeight="1">
      <c r="A66" s="31"/>
      <c r="B66" s="104">
        <v>2021</v>
      </c>
      <c r="C66" s="105">
        <v>20</v>
      </c>
      <c r="D66" s="105">
        <v>8</v>
      </c>
      <c r="E66" s="315">
        <v>26719</v>
      </c>
    </row>
    <row r="67" spans="1:5" ht="15" customHeight="1">
      <c r="A67" s="31"/>
      <c r="B67" s="104">
        <v>2022</v>
      </c>
      <c r="C67" s="105">
        <v>34</v>
      </c>
      <c r="D67" s="105">
        <v>7</v>
      </c>
      <c r="E67" s="315">
        <v>24826</v>
      </c>
    </row>
    <row r="68" spans="1:5" ht="15" customHeight="1">
      <c r="A68" s="31"/>
      <c r="B68" s="104">
        <v>2023</v>
      </c>
      <c r="C68" s="105">
        <v>14</v>
      </c>
      <c r="D68" s="105">
        <v>3</v>
      </c>
      <c r="E68" s="315">
        <v>4665</v>
      </c>
    </row>
    <row r="69" spans="1:5" ht="21" customHeight="1">
      <c r="A69" s="31" t="s">
        <v>13</v>
      </c>
      <c r="B69" s="104">
        <v>2019</v>
      </c>
      <c r="C69" s="105" t="s">
        <v>82</v>
      </c>
      <c r="D69" s="252">
        <v>1</v>
      </c>
      <c r="E69" s="113">
        <v>1092</v>
      </c>
    </row>
    <row r="70" spans="1:5" ht="15" customHeight="1">
      <c r="A70" s="31"/>
      <c r="B70" s="104">
        <v>2020</v>
      </c>
      <c r="C70" s="105">
        <v>0</v>
      </c>
      <c r="D70" s="252">
        <v>1</v>
      </c>
      <c r="E70" s="113">
        <v>293</v>
      </c>
    </row>
    <row r="71" spans="1:5" ht="15" customHeight="1">
      <c r="A71" s="31"/>
      <c r="B71" s="104">
        <v>2021</v>
      </c>
      <c r="C71" s="105">
        <v>10</v>
      </c>
      <c r="D71" s="105">
        <v>1</v>
      </c>
      <c r="E71" s="315">
        <v>285</v>
      </c>
    </row>
    <row r="72" spans="1:5" ht="15" customHeight="1">
      <c r="A72" s="31"/>
      <c r="B72" s="104">
        <v>2022</v>
      </c>
      <c r="C72" s="105">
        <v>31</v>
      </c>
      <c r="D72" s="105">
        <v>5</v>
      </c>
      <c r="E72" s="315">
        <v>8180</v>
      </c>
    </row>
    <row r="73" spans="1:5" ht="15" customHeight="1">
      <c r="A73" s="31"/>
      <c r="B73" s="104">
        <v>2023</v>
      </c>
      <c r="C73" s="105">
        <v>5</v>
      </c>
      <c r="D73" s="105">
        <v>2</v>
      </c>
      <c r="E73" s="315">
        <v>1891</v>
      </c>
    </row>
    <row r="74" spans="1:5" ht="21" customHeight="1">
      <c r="A74" s="31" t="s">
        <v>14</v>
      </c>
      <c r="B74" s="104">
        <v>2019</v>
      </c>
      <c r="C74" s="105">
        <v>121</v>
      </c>
      <c r="D74" s="252">
        <v>2</v>
      </c>
      <c r="E74" s="113">
        <v>1098</v>
      </c>
    </row>
    <row r="75" spans="1:5" ht="15" customHeight="1">
      <c r="A75" s="31"/>
      <c r="B75" s="104">
        <v>2020</v>
      </c>
      <c r="C75" s="105">
        <v>110</v>
      </c>
      <c r="D75" s="252">
        <v>1</v>
      </c>
      <c r="E75" s="113">
        <v>731</v>
      </c>
    </row>
    <row r="76" spans="1:5" ht="15" customHeight="1">
      <c r="A76" s="31"/>
      <c r="B76" s="104">
        <v>2021</v>
      </c>
      <c r="C76" s="105">
        <v>206</v>
      </c>
      <c r="D76" s="105">
        <v>2</v>
      </c>
      <c r="E76" s="315">
        <v>3490</v>
      </c>
    </row>
    <row r="77" spans="1:5" ht="15" customHeight="1">
      <c r="A77" s="31"/>
      <c r="B77" s="104">
        <v>2022</v>
      </c>
      <c r="C77" s="105">
        <v>210</v>
      </c>
      <c r="D77" s="105">
        <v>10</v>
      </c>
      <c r="E77" s="315">
        <v>5570</v>
      </c>
    </row>
    <row r="78" spans="1:5" ht="15" customHeight="1">
      <c r="A78" s="31"/>
      <c r="B78" s="104">
        <v>2023</v>
      </c>
      <c r="C78" s="105">
        <v>120</v>
      </c>
      <c r="D78" s="105">
        <v>2</v>
      </c>
      <c r="E78" s="315">
        <v>855</v>
      </c>
    </row>
    <row r="79" spans="1:5" ht="21" customHeight="1">
      <c r="A79" s="31" t="s">
        <v>15</v>
      </c>
      <c r="B79" s="104">
        <v>2019</v>
      </c>
      <c r="C79" s="105">
        <v>57</v>
      </c>
      <c r="D79" s="252">
        <v>4</v>
      </c>
      <c r="E79" s="113">
        <v>12809</v>
      </c>
    </row>
    <row r="80" spans="1:5" ht="15" customHeight="1">
      <c r="A80" s="31"/>
      <c r="B80" s="104">
        <v>2020</v>
      </c>
      <c r="C80" s="105">
        <v>81</v>
      </c>
      <c r="D80" s="252">
        <v>7</v>
      </c>
      <c r="E80" s="113">
        <v>19187</v>
      </c>
    </row>
    <row r="81" spans="1:5" ht="15" customHeight="1">
      <c r="A81" s="31"/>
      <c r="B81" s="104">
        <v>2021</v>
      </c>
      <c r="C81" s="105">
        <v>137</v>
      </c>
      <c r="D81" s="105">
        <v>11</v>
      </c>
      <c r="E81" s="315">
        <v>8650</v>
      </c>
    </row>
    <row r="82" spans="1:5" ht="15" customHeight="1">
      <c r="A82" s="31"/>
      <c r="B82" s="104">
        <v>2022</v>
      </c>
      <c r="C82" s="105">
        <v>82</v>
      </c>
      <c r="D82" s="105">
        <v>6</v>
      </c>
      <c r="E82" s="315">
        <v>28510</v>
      </c>
    </row>
    <row r="83" spans="1:5" ht="15" customHeight="1">
      <c r="A83" s="31"/>
      <c r="B83" s="104">
        <v>2023</v>
      </c>
      <c r="C83" s="105">
        <v>65</v>
      </c>
      <c r="D83" s="105">
        <v>1</v>
      </c>
      <c r="E83" s="315">
        <v>320</v>
      </c>
    </row>
    <row r="84" spans="1:5" ht="21" customHeight="1">
      <c r="A84" s="31" t="s">
        <v>16</v>
      </c>
      <c r="B84" s="104">
        <v>2019</v>
      </c>
      <c r="C84" s="105">
        <v>331</v>
      </c>
      <c r="D84" s="252">
        <v>2</v>
      </c>
      <c r="E84" s="113">
        <v>1160</v>
      </c>
    </row>
    <row r="85" spans="1:5" ht="15" customHeight="1">
      <c r="A85" s="31"/>
      <c r="B85" s="104">
        <v>2020</v>
      </c>
      <c r="C85" s="105">
        <v>198</v>
      </c>
      <c r="D85" s="252">
        <v>3</v>
      </c>
      <c r="E85" s="113">
        <v>3945</v>
      </c>
    </row>
    <row r="86" spans="1:5" ht="15" customHeight="1">
      <c r="A86" s="31"/>
      <c r="B86" s="104">
        <v>2021</v>
      </c>
      <c r="C86" s="105">
        <v>274</v>
      </c>
      <c r="D86" s="105">
        <v>3</v>
      </c>
      <c r="E86" s="315">
        <v>29291</v>
      </c>
    </row>
    <row r="87" spans="1:5" ht="15" customHeight="1">
      <c r="A87" s="31"/>
      <c r="B87" s="104">
        <v>2022</v>
      </c>
      <c r="C87" s="105">
        <v>351</v>
      </c>
      <c r="D87" s="105">
        <v>9</v>
      </c>
      <c r="E87" s="315">
        <v>10295</v>
      </c>
    </row>
    <row r="88" spans="1:5" ht="15" customHeight="1">
      <c r="A88" s="26"/>
      <c r="B88" s="104">
        <v>2023</v>
      </c>
      <c r="C88" s="105">
        <v>118</v>
      </c>
      <c r="D88" s="105" t="s">
        <v>82</v>
      </c>
      <c r="E88" s="315" t="s">
        <v>82</v>
      </c>
    </row>
    <row r="89" spans="1:5" ht="15" customHeight="1">
      <c r="B89" s="414"/>
      <c r="C89" s="106"/>
      <c r="D89" s="107"/>
      <c r="E89" s="108"/>
    </row>
    <row r="90" spans="1:5" ht="31.5" customHeight="1">
      <c r="A90" s="532" t="s">
        <v>437</v>
      </c>
      <c r="B90" s="532"/>
      <c r="C90" s="532"/>
      <c r="D90" s="532"/>
      <c r="E90" s="532"/>
    </row>
  </sheetData>
  <mergeCells count="5">
    <mergeCell ref="A1:E1"/>
    <mergeCell ref="A2:B3"/>
    <mergeCell ref="C2:C3"/>
    <mergeCell ref="D2:E2"/>
    <mergeCell ref="A90:E90"/>
  </mergeCells>
  <printOptions horizontalCentered="1"/>
  <pageMargins left="0.39370078740157483" right="0.39370078740157483" top="0.59055118110236227" bottom="0.59055118110236227" header="0.31496062992125984" footer="0.31496062992125984"/>
  <pageSetup paperSize="9" scale="80" orientation="portrait" r:id="rId1"/>
  <headerFooter>
    <oddFooter>&amp;C&amp;9Strona &amp;P z &amp;N</oddFooter>
  </headerFooter>
  <rowBreaks count="1" manualBreakCount="1">
    <brk id="48" max="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
  <sheetViews>
    <sheetView zoomScale="90" zoomScaleNormal="90" workbookViewId="0">
      <pane xSplit="1" ySplit="2" topLeftCell="B3" activePane="bottomRight" state="frozen"/>
      <selection pane="topRight" activeCell="B1" sqref="B1"/>
      <selection pane="bottomLeft" activeCell="A3" sqref="A3"/>
      <selection pane="bottomRight" sqref="A1:L1"/>
    </sheetView>
  </sheetViews>
  <sheetFormatPr defaultColWidth="9" defaultRowHeight="12.75"/>
  <cols>
    <col min="1" max="1" width="36.25" style="34" customWidth="1"/>
    <col min="2" max="11" width="10.5" style="34" customWidth="1"/>
    <col min="12" max="12" width="25" style="34" customWidth="1"/>
    <col min="13" max="16384" width="9" style="34"/>
  </cols>
  <sheetData>
    <row r="1" spans="1:12" s="81" customFormat="1" ht="33" customHeight="1">
      <c r="A1" s="451" t="s">
        <v>377</v>
      </c>
      <c r="B1" s="451"/>
      <c r="C1" s="451"/>
      <c r="D1" s="451"/>
      <c r="E1" s="451"/>
      <c r="F1" s="451"/>
      <c r="G1" s="451"/>
      <c r="H1" s="451"/>
      <c r="I1" s="451"/>
      <c r="J1" s="451"/>
      <c r="K1" s="451"/>
      <c r="L1" s="451"/>
    </row>
    <row r="2" spans="1:12" s="84" customFormat="1" ht="37.5" customHeight="1" thickBot="1">
      <c r="A2" s="82" t="s">
        <v>0</v>
      </c>
      <c r="B2" s="353">
        <v>2014</v>
      </c>
      <c r="C2" s="353">
        <v>2015</v>
      </c>
      <c r="D2" s="353">
        <v>2016</v>
      </c>
      <c r="E2" s="353">
        <v>2017</v>
      </c>
      <c r="F2" s="353">
        <v>2018</v>
      </c>
      <c r="G2" s="353">
        <v>2019</v>
      </c>
      <c r="H2" s="353">
        <v>2020</v>
      </c>
      <c r="I2" s="353">
        <v>2021</v>
      </c>
      <c r="J2" s="353">
        <v>2022</v>
      </c>
      <c r="K2" s="353">
        <v>2023</v>
      </c>
      <c r="L2" s="83" t="s">
        <v>86</v>
      </c>
    </row>
    <row r="3" spans="1:12" s="88" customFormat="1" ht="34.5" customHeight="1">
      <c r="A3" s="85" t="s">
        <v>80</v>
      </c>
      <c r="B3" s="86">
        <v>23273</v>
      </c>
      <c r="C3" s="86">
        <v>23829</v>
      </c>
      <c r="D3" s="86">
        <v>23072</v>
      </c>
      <c r="E3" s="86">
        <v>23432</v>
      </c>
      <c r="F3" s="86">
        <v>22917</v>
      </c>
      <c r="G3" s="86">
        <v>23042</v>
      </c>
      <c r="H3" s="86">
        <v>22536</v>
      </c>
      <c r="I3" s="86">
        <v>22535</v>
      </c>
      <c r="J3" s="87">
        <v>22678</v>
      </c>
      <c r="K3" s="354">
        <v>21015</v>
      </c>
      <c r="L3" s="407" t="s">
        <v>87</v>
      </c>
    </row>
    <row r="4" spans="1:12" s="94" customFormat="1" ht="15" customHeight="1">
      <c r="A4" s="89" t="s">
        <v>237</v>
      </c>
      <c r="B4" s="90">
        <v>9277</v>
      </c>
      <c r="C4" s="90">
        <v>9202</v>
      </c>
      <c r="D4" s="90">
        <v>8959</v>
      </c>
      <c r="E4" s="90">
        <v>8537</v>
      </c>
      <c r="F4" s="90">
        <v>8321</v>
      </c>
      <c r="G4" s="91">
        <v>8377</v>
      </c>
      <c r="H4" s="90">
        <v>7880</v>
      </c>
      <c r="I4" s="90">
        <v>7818</v>
      </c>
      <c r="J4" s="92">
        <v>7705</v>
      </c>
      <c r="K4" s="355">
        <v>6773</v>
      </c>
      <c r="L4" s="93" t="s">
        <v>238</v>
      </c>
    </row>
    <row r="5" spans="1:12" s="94" customFormat="1" ht="15" customHeight="1">
      <c r="A5" s="89" t="s">
        <v>79</v>
      </c>
      <c r="B5" s="90">
        <v>13996</v>
      </c>
      <c r="C5" s="90">
        <v>14627</v>
      </c>
      <c r="D5" s="90">
        <v>14113</v>
      </c>
      <c r="E5" s="90">
        <v>14895</v>
      </c>
      <c r="F5" s="90">
        <v>14596</v>
      </c>
      <c r="G5" s="91">
        <v>14665</v>
      </c>
      <c r="H5" s="90">
        <v>14656</v>
      </c>
      <c r="I5" s="90">
        <v>14717</v>
      </c>
      <c r="J5" s="92">
        <v>14973</v>
      </c>
      <c r="K5" s="355">
        <v>14242</v>
      </c>
      <c r="L5" s="93" t="s">
        <v>239</v>
      </c>
    </row>
    <row r="6" spans="1:12" s="94" customFormat="1" ht="34.5" customHeight="1">
      <c r="A6" s="380" t="s">
        <v>275</v>
      </c>
      <c r="B6" s="96">
        <v>3724.6</v>
      </c>
      <c r="C6" s="96">
        <v>3899.4</v>
      </c>
      <c r="D6" s="96">
        <v>4124</v>
      </c>
      <c r="E6" s="96">
        <v>4376.5</v>
      </c>
      <c r="F6" s="96">
        <v>4433.5</v>
      </c>
      <c r="G6" s="96">
        <v>4773.1000000000004</v>
      </c>
      <c r="H6" s="96">
        <v>4366.8999999999996</v>
      </c>
      <c r="I6" s="96">
        <v>4080.1</v>
      </c>
      <c r="J6" s="97">
        <v>5089.2</v>
      </c>
      <c r="K6" s="356">
        <v>5388.6</v>
      </c>
      <c r="L6" s="98" t="s">
        <v>276</v>
      </c>
    </row>
    <row r="7" spans="1:12" s="94" customFormat="1" ht="15" customHeight="1">
      <c r="A7" s="89" t="s">
        <v>237</v>
      </c>
      <c r="B7" s="96">
        <v>4924.3999999999996</v>
      </c>
      <c r="C7" s="96">
        <v>5620.6</v>
      </c>
      <c r="D7" s="96">
        <v>5570.9</v>
      </c>
      <c r="E7" s="96">
        <v>5957.2</v>
      </c>
      <c r="F7" s="96">
        <v>6680.5</v>
      </c>
      <c r="G7" s="96">
        <v>7082.3</v>
      </c>
      <c r="H7" s="96">
        <v>6343.6</v>
      </c>
      <c r="I7" s="96">
        <v>5912.7</v>
      </c>
      <c r="J7" s="97">
        <v>7706.5</v>
      </c>
      <c r="K7" s="356">
        <v>7589.9</v>
      </c>
      <c r="L7" s="93" t="s">
        <v>238</v>
      </c>
    </row>
    <row r="8" spans="1:12" s="94" customFormat="1" ht="15" customHeight="1">
      <c r="A8" s="89" t="s">
        <v>79</v>
      </c>
      <c r="B8" s="96">
        <v>2929.3</v>
      </c>
      <c r="C8" s="96">
        <v>2816.5</v>
      </c>
      <c r="D8" s="96">
        <v>3205.5</v>
      </c>
      <c r="E8" s="96">
        <v>3470.5</v>
      </c>
      <c r="F8" s="96">
        <v>3152.6</v>
      </c>
      <c r="G8" s="96">
        <v>3454.1</v>
      </c>
      <c r="H8" s="96">
        <v>3304.1</v>
      </c>
      <c r="I8" s="96">
        <v>3106.5</v>
      </c>
      <c r="J8" s="97">
        <v>3742.4</v>
      </c>
      <c r="K8" s="356">
        <v>4341.8</v>
      </c>
      <c r="L8" s="93" t="s">
        <v>239</v>
      </c>
    </row>
    <row r="9" spans="1:12" s="94" customFormat="1" ht="34.5" customHeight="1">
      <c r="A9" s="380" t="s">
        <v>277</v>
      </c>
      <c r="B9" s="96">
        <v>564</v>
      </c>
      <c r="C9" s="96">
        <v>567</v>
      </c>
      <c r="D9" s="96">
        <v>566.20000000000005</v>
      </c>
      <c r="E9" s="96">
        <v>589</v>
      </c>
      <c r="F9" s="96">
        <v>601.20000000000005</v>
      </c>
      <c r="G9" s="96">
        <v>634.6</v>
      </c>
      <c r="H9" s="96">
        <v>613.20000000000005</v>
      </c>
      <c r="I9" s="96">
        <v>569.1</v>
      </c>
      <c r="J9" s="97">
        <v>636.6</v>
      </c>
      <c r="K9" s="356">
        <v>673.1</v>
      </c>
      <c r="L9" s="98" t="s">
        <v>278</v>
      </c>
    </row>
    <row r="10" spans="1:12" s="94" customFormat="1" ht="15" customHeight="1">
      <c r="A10" s="89" t="s">
        <v>237</v>
      </c>
      <c r="B10" s="96">
        <v>746.3</v>
      </c>
      <c r="C10" s="96">
        <v>779</v>
      </c>
      <c r="D10" s="96">
        <v>752.1</v>
      </c>
      <c r="E10" s="96">
        <v>749.8</v>
      </c>
      <c r="F10" s="96">
        <v>876.3</v>
      </c>
      <c r="G10" s="96">
        <v>907</v>
      </c>
      <c r="H10" s="96">
        <v>862.9</v>
      </c>
      <c r="I10" s="96">
        <v>809.1</v>
      </c>
      <c r="J10" s="97">
        <v>925.7</v>
      </c>
      <c r="K10" s="356">
        <v>950.2</v>
      </c>
      <c r="L10" s="93" t="s">
        <v>238</v>
      </c>
    </row>
    <row r="11" spans="1:12" s="94" customFormat="1" ht="15" customHeight="1">
      <c r="A11" s="89" t="s">
        <v>79</v>
      </c>
      <c r="B11" s="96">
        <v>443.2</v>
      </c>
      <c r="C11" s="96">
        <v>433.5</v>
      </c>
      <c r="D11" s="96">
        <v>448.2</v>
      </c>
      <c r="E11" s="96">
        <v>496.8</v>
      </c>
      <c r="F11" s="96">
        <v>444.4</v>
      </c>
      <c r="G11" s="96">
        <v>479</v>
      </c>
      <c r="H11" s="96">
        <v>479</v>
      </c>
      <c r="I11" s="96">
        <v>441.7</v>
      </c>
      <c r="J11" s="97">
        <v>487.8</v>
      </c>
      <c r="K11" s="356">
        <v>541.20000000000005</v>
      </c>
      <c r="L11" s="93" t="s">
        <v>239</v>
      </c>
    </row>
  </sheetData>
  <mergeCells count="1">
    <mergeCell ref="A1:L1"/>
  </mergeCells>
  <printOptions horizontalCentered="1"/>
  <pageMargins left="0.39370078740157483" right="0.39370078740157483" top="0.59055118110236227" bottom="0.59055118110236227" header="0" footer="0.59055118110236227"/>
  <pageSetup paperSize="9" scale="75" orientation="landscape" r:id="rId1"/>
  <headerFooter alignWithMargins="0">
    <oddFooter>&amp;C&amp;9Strona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L42"/>
  <sheetViews>
    <sheetView zoomScale="90" zoomScaleNormal="90" workbookViewId="0">
      <pane xSplit="1" ySplit="2" topLeftCell="B3" activePane="bottomRight" state="frozen"/>
      <selection pane="topRight" activeCell="B1" sqref="B1"/>
      <selection pane="bottomLeft" activeCell="A3" sqref="A3"/>
      <selection pane="bottomRight" sqref="A1:L1"/>
    </sheetView>
  </sheetViews>
  <sheetFormatPr defaultColWidth="9.625" defaultRowHeight="11.1" customHeight="1"/>
  <cols>
    <col min="1" max="1" width="36.25" style="2" customWidth="1"/>
    <col min="2" max="11" width="10.5" style="2" customWidth="1"/>
    <col min="12" max="12" width="25" style="2" customWidth="1"/>
    <col min="13" max="16384" width="9.625" style="2"/>
  </cols>
  <sheetData>
    <row r="1" spans="1:12" ht="33" customHeight="1">
      <c r="A1" s="424" t="s">
        <v>443</v>
      </c>
      <c r="B1" s="425"/>
      <c r="C1" s="425"/>
      <c r="D1" s="425"/>
      <c r="E1" s="425"/>
      <c r="F1" s="425"/>
      <c r="G1" s="425"/>
      <c r="H1" s="425"/>
      <c r="I1" s="425"/>
      <c r="J1" s="425"/>
      <c r="K1" s="425"/>
      <c r="L1" s="425"/>
    </row>
    <row r="2" spans="1:12" ht="30" customHeight="1" thickBot="1">
      <c r="A2" s="225" t="s">
        <v>131</v>
      </c>
      <c r="B2" s="226">
        <v>2014</v>
      </c>
      <c r="C2" s="226">
        <v>2015</v>
      </c>
      <c r="D2" s="226">
        <v>2016</v>
      </c>
      <c r="E2" s="226">
        <v>2017</v>
      </c>
      <c r="F2" s="226">
        <v>2018</v>
      </c>
      <c r="G2" s="226">
        <v>2019</v>
      </c>
      <c r="H2" s="226">
        <v>2020</v>
      </c>
      <c r="I2" s="226">
        <v>2021</v>
      </c>
      <c r="J2" s="226">
        <v>2022</v>
      </c>
      <c r="K2" s="225">
        <v>2023</v>
      </c>
      <c r="L2" s="227" t="s">
        <v>86</v>
      </c>
    </row>
    <row r="3" spans="1:12" s="11" customFormat="1" ht="21" customHeight="1">
      <c r="A3" s="85" t="s">
        <v>132</v>
      </c>
      <c r="B3" s="228">
        <v>143166</v>
      </c>
      <c r="C3" s="228">
        <v>147711</v>
      </c>
      <c r="D3" s="228">
        <v>163325</v>
      </c>
      <c r="E3" s="229">
        <v>178342</v>
      </c>
      <c r="F3" s="228">
        <v>185063</v>
      </c>
      <c r="G3" s="228">
        <v>207425</v>
      </c>
      <c r="H3" s="228">
        <v>220831</v>
      </c>
      <c r="I3" s="228">
        <v>234680</v>
      </c>
      <c r="J3" s="228">
        <v>238490</v>
      </c>
      <c r="K3" s="389">
        <v>221259</v>
      </c>
      <c r="L3" s="230" t="s">
        <v>133</v>
      </c>
    </row>
    <row r="4" spans="1:12" ht="15" customHeight="1">
      <c r="A4" s="89" t="s">
        <v>237</v>
      </c>
      <c r="B4" s="185">
        <v>90010</v>
      </c>
      <c r="C4" s="185">
        <v>91041</v>
      </c>
      <c r="D4" s="185">
        <v>107096</v>
      </c>
      <c r="E4" s="185">
        <v>118203</v>
      </c>
      <c r="F4" s="185">
        <v>124104</v>
      </c>
      <c r="G4" s="185">
        <v>141520</v>
      </c>
      <c r="H4" s="185">
        <v>149438</v>
      </c>
      <c r="I4" s="185">
        <v>150148</v>
      </c>
      <c r="J4" s="185">
        <v>148059</v>
      </c>
      <c r="K4" s="390">
        <v>141449</v>
      </c>
      <c r="L4" s="231" t="s">
        <v>238</v>
      </c>
    </row>
    <row r="5" spans="1:12" ht="15" customHeight="1">
      <c r="A5" s="89" t="s">
        <v>79</v>
      </c>
      <c r="B5" s="185">
        <v>53156</v>
      </c>
      <c r="C5" s="185">
        <v>56670</v>
      </c>
      <c r="D5" s="185">
        <v>56229</v>
      </c>
      <c r="E5" s="185">
        <v>60139</v>
      </c>
      <c r="F5" s="185">
        <v>60959</v>
      </c>
      <c r="G5" s="185">
        <v>65905</v>
      </c>
      <c r="H5" s="185">
        <v>71393</v>
      </c>
      <c r="I5" s="185">
        <v>84532</v>
      </c>
      <c r="J5" s="185">
        <v>90431</v>
      </c>
      <c r="K5" s="390">
        <v>79810</v>
      </c>
      <c r="L5" s="231" t="s">
        <v>239</v>
      </c>
    </row>
    <row r="6" spans="1:12" ht="15" customHeight="1">
      <c r="A6" s="95" t="s">
        <v>333</v>
      </c>
      <c r="B6" s="185">
        <v>66266</v>
      </c>
      <c r="C6" s="185">
        <v>67753</v>
      </c>
      <c r="D6" s="185">
        <v>65706</v>
      </c>
      <c r="E6" s="185">
        <v>67657</v>
      </c>
      <c r="F6" s="185">
        <v>66220</v>
      </c>
      <c r="G6" s="185">
        <v>69226</v>
      </c>
      <c r="H6" s="185">
        <v>73991</v>
      </c>
      <c r="I6" s="297">
        <v>88130</v>
      </c>
      <c r="J6" s="185">
        <v>90734</v>
      </c>
      <c r="K6" s="390">
        <v>79365</v>
      </c>
      <c r="L6" s="232" t="s">
        <v>334</v>
      </c>
    </row>
    <row r="7" spans="1:12" ht="15" customHeight="1">
      <c r="A7" s="95" t="s">
        <v>134</v>
      </c>
      <c r="B7" s="185">
        <v>3490</v>
      </c>
      <c r="C7" s="185">
        <v>2115</v>
      </c>
      <c r="D7" s="185">
        <v>2707</v>
      </c>
      <c r="E7" s="185">
        <v>2311</v>
      </c>
      <c r="F7" s="185">
        <v>3024</v>
      </c>
      <c r="G7" s="185">
        <v>2167</v>
      </c>
      <c r="H7" s="185">
        <v>1498</v>
      </c>
      <c r="I7" s="185">
        <v>2019</v>
      </c>
      <c r="J7" s="185">
        <v>1513</v>
      </c>
      <c r="K7" s="390">
        <v>1006</v>
      </c>
      <c r="L7" s="232" t="s">
        <v>135</v>
      </c>
    </row>
    <row r="8" spans="1:12" ht="15" customHeight="1">
      <c r="A8" s="95" t="s">
        <v>335</v>
      </c>
      <c r="B8" s="185">
        <v>68928</v>
      </c>
      <c r="C8" s="185">
        <v>74425</v>
      </c>
      <c r="D8" s="185">
        <v>91516</v>
      </c>
      <c r="E8" s="185">
        <v>105027</v>
      </c>
      <c r="F8" s="185">
        <v>112317</v>
      </c>
      <c r="G8" s="185">
        <v>131435</v>
      </c>
      <c r="H8" s="185">
        <v>142691</v>
      </c>
      <c r="I8" s="185">
        <v>141941</v>
      </c>
      <c r="J8" s="185">
        <v>143971</v>
      </c>
      <c r="K8" s="390">
        <v>137583</v>
      </c>
      <c r="L8" s="232" t="s">
        <v>336</v>
      </c>
    </row>
    <row r="9" spans="1:12" ht="15" customHeight="1">
      <c r="A9" s="95" t="s">
        <v>136</v>
      </c>
      <c r="B9" s="185">
        <v>2177</v>
      </c>
      <c r="C9" s="185">
        <v>1686</v>
      </c>
      <c r="D9" s="185">
        <v>1746</v>
      </c>
      <c r="E9" s="185">
        <v>1715</v>
      </c>
      <c r="F9" s="185">
        <v>1863</v>
      </c>
      <c r="G9" s="297">
        <v>1838</v>
      </c>
      <c r="H9" s="185">
        <v>1009</v>
      </c>
      <c r="I9" s="185">
        <v>1260</v>
      </c>
      <c r="J9" s="185">
        <v>629</v>
      </c>
      <c r="K9" s="390">
        <v>1232</v>
      </c>
      <c r="L9" s="232" t="s">
        <v>137</v>
      </c>
    </row>
    <row r="10" spans="1:12" ht="15" customHeight="1">
      <c r="A10" s="95" t="s">
        <v>138</v>
      </c>
      <c r="B10" s="185">
        <v>1715</v>
      </c>
      <c r="C10" s="185">
        <v>1265</v>
      </c>
      <c r="D10" s="185">
        <v>1340</v>
      </c>
      <c r="E10" s="185">
        <v>1486</v>
      </c>
      <c r="F10" s="185">
        <v>1510</v>
      </c>
      <c r="G10" s="185">
        <v>2467</v>
      </c>
      <c r="H10" s="185">
        <v>1615</v>
      </c>
      <c r="I10" s="185">
        <v>1215</v>
      </c>
      <c r="J10" s="185">
        <v>1606</v>
      </c>
      <c r="K10" s="390">
        <v>2017</v>
      </c>
      <c r="L10" s="232" t="s">
        <v>139</v>
      </c>
    </row>
    <row r="11" spans="1:12" ht="15" customHeight="1">
      <c r="A11" s="95" t="s">
        <v>140</v>
      </c>
      <c r="B11" s="185">
        <v>590</v>
      </c>
      <c r="C11" s="185">
        <v>467</v>
      </c>
      <c r="D11" s="185">
        <v>310</v>
      </c>
      <c r="E11" s="185">
        <v>146</v>
      </c>
      <c r="F11" s="185">
        <v>129</v>
      </c>
      <c r="G11" s="185">
        <v>292</v>
      </c>
      <c r="H11" s="185">
        <v>27</v>
      </c>
      <c r="I11" s="185">
        <v>115</v>
      </c>
      <c r="J11" s="185">
        <v>37</v>
      </c>
      <c r="K11" s="390">
        <v>56</v>
      </c>
      <c r="L11" s="232" t="s">
        <v>141</v>
      </c>
    </row>
    <row r="12" spans="1:12" s="11" customFormat="1" ht="21" customHeight="1">
      <c r="A12" s="85" t="s">
        <v>142</v>
      </c>
      <c r="B12" s="229">
        <v>594777</v>
      </c>
      <c r="C12" s="229">
        <v>610770</v>
      </c>
      <c r="D12" s="229">
        <v>647463</v>
      </c>
      <c r="E12" s="229">
        <v>697057</v>
      </c>
      <c r="F12" s="229">
        <v>713462</v>
      </c>
      <c r="G12" s="229">
        <v>783765</v>
      </c>
      <c r="H12" s="229">
        <v>833041</v>
      </c>
      <c r="I12" s="229">
        <v>916411</v>
      </c>
      <c r="J12" s="229">
        <v>927525</v>
      </c>
      <c r="K12" s="389">
        <v>838232</v>
      </c>
      <c r="L12" s="230" t="s">
        <v>143</v>
      </c>
    </row>
    <row r="13" spans="1:12" ht="15" customHeight="1">
      <c r="A13" s="89" t="s">
        <v>237</v>
      </c>
      <c r="B13" s="233">
        <v>307507</v>
      </c>
      <c r="C13" s="233">
        <v>309473</v>
      </c>
      <c r="D13" s="233">
        <v>351161</v>
      </c>
      <c r="E13" s="233">
        <v>383662</v>
      </c>
      <c r="F13" s="233">
        <v>399451</v>
      </c>
      <c r="G13" s="233">
        <v>447651</v>
      </c>
      <c r="H13" s="185">
        <v>471449</v>
      </c>
      <c r="I13" s="185">
        <v>486802</v>
      </c>
      <c r="J13" s="233">
        <v>472799</v>
      </c>
      <c r="K13" s="391">
        <v>440440</v>
      </c>
      <c r="L13" s="231" t="s">
        <v>238</v>
      </c>
    </row>
    <row r="14" spans="1:12" ht="15" customHeight="1">
      <c r="A14" s="89" t="s">
        <v>79</v>
      </c>
      <c r="B14" s="233">
        <v>287270</v>
      </c>
      <c r="C14" s="233">
        <v>301297</v>
      </c>
      <c r="D14" s="233">
        <v>296302</v>
      </c>
      <c r="E14" s="233">
        <v>313395</v>
      </c>
      <c r="F14" s="233">
        <v>314011</v>
      </c>
      <c r="G14" s="233">
        <v>336114</v>
      </c>
      <c r="H14" s="185">
        <v>361592</v>
      </c>
      <c r="I14" s="185">
        <v>429609</v>
      </c>
      <c r="J14" s="233">
        <v>454726</v>
      </c>
      <c r="K14" s="391">
        <v>397792</v>
      </c>
      <c r="L14" s="231" t="s">
        <v>239</v>
      </c>
    </row>
    <row r="15" spans="1:12" ht="15" customHeight="1">
      <c r="A15" s="95" t="s">
        <v>333</v>
      </c>
      <c r="B15" s="233">
        <v>375507</v>
      </c>
      <c r="C15" s="233">
        <v>382144</v>
      </c>
      <c r="D15" s="233">
        <v>368441</v>
      </c>
      <c r="E15" s="233">
        <v>378587</v>
      </c>
      <c r="F15" s="233">
        <v>367329</v>
      </c>
      <c r="G15" s="233">
        <v>381270</v>
      </c>
      <c r="H15" s="185">
        <v>404788</v>
      </c>
      <c r="I15" s="185">
        <v>480883</v>
      </c>
      <c r="J15" s="233">
        <v>492175</v>
      </c>
      <c r="K15" s="391">
        <v>427678</v>
      </c>
      <c r="L15" s="232" t="s">
        <v>334</v>
      </c>
    </row>
    <row r="16" spans="1:12" ht="15" customHeight="1">
      <c r="A16" s="95" t="s">
        <v>134</v>
      </c>
      <c r="B16" s="185">
        <v>9958</v>
      </c>
      <c r="C16" s="185">
        <v>6116</v>
      </c>
      <c r="D16" s="185">
        <v>7761</v>
      </c>
      <c r="E16" s="185">
        <v>6585</v>
      </c>
      <c r="F16" s="185">
        <v>8956</v>
      </c>
      <c r="G16" s="185">
        <v>6311</v>
      </c>
      <c r="H16" s="185">
        <v>4185</v>
      </c>
      <c r="I16" s="185">
        <v>5877</v>
      </c>
      <c r="J16" s="185">
        <v>4104</v>
      </c>
      <c r="K16" s="390">
        <v>2891</v>
      </c>
      <c r="L16" s="232" t="s">
        <v>135</v>
      </c>
    </row>
    <row r="17" spans="1:12" ht="15" customHeight="1">
      <c r="A17" s="95" t="s">
        <v>335</v>
      </c>
      <c r="B17" s="234">
        <v>197317</v>
      </c>
      <c r="C17" s="234">
        <v>213769</v>
      </c>
      <c r="D17" s="234">
        <v>262730</v>
      </c>
      <c r="E17" s="234">
        <v>303538</v>
      </c>
      <c r="F17" s="234">
        <v>328603</v>
      </c>
      <c r="G17" s="234">
        <v>384201</v>
      </c>
      <c r="H17" s="185">
        <v>417157</v>
      </c>
      <c r="I17" s="185">
        <v>422846</v>
      </c>
      <c r="J17" s="234">
        <v>425177</v>
      </c>
      <c r="K17" s="392">
        <v>399701</v>
      </c>
      <c r="L17" s="232" t="s">
        <v>336</v>
      </c>
    </row>
    <row r="18" spans="1:12" ht="15" customHeight="1">
      <c r="A18" s="95" t="s">
        <v>136</v>
      </c>
      <c r="B18" s="233">
        <v>5004</v>
      </c>
      <c r="C18" s="233">
        <v>3725</v>
      </c>
      <c r="D18" s="233">
        <v>3899</v>
      </c>
      <c r="E18" s="233">
        <v>3924</v>
      </c>
      <c r="F18" s="233">
        <v>3975</v>
      </c>
      <c r="G18" s="233">
        <v>4272</v>
      </c>
      <c r="H18" s="185">
        <v>2396</v>
      </c>
      <c r="I18" s="185">
        <v>3101</v>
      </c>
      <c r="J18" s="233">
        <v>1478</v>
      </c>
      <c r="K18" s="391">
        <v>2687</v>
      </c>
      <c r="L18" s="232" t="s">
        <v>144</v>
      </c>
    </row>
    <row r="19" spans="1:12" ht="15" customHeight="1">
      <c r="A19" s="95" t="s">
        <v>138</v>
      </c>
      <c r="B19" s="234">
        <v>4940</v>
      </c>
      <c r="C19" s="234">
        <v>3383</v>
      </c>
      <c r="D19" s="234">
        <v>3760</v>
      </c>
      <c r="E19" s="234">
        <v>3936</v>
      </c>
      <c r="F19" s="234">
        <v>4110</v>
      </c>
      <c r="G19" s="234">
        <v>6774</v>
      </c>
      <c r="H19" s="185">
        <v>4380</v>
      </c>
      <c r="I19" s="185">
        <v>3288</v>
      </c>
      <c r="J19" s="234">
        <v>4454</v>
      </c>
      <c r="K19" s="392">
        <v>5064</v>
      </c>
      <c r="L19" s="232" t="s">
        <v>139</v>
      </c>
    </row>
    <row r="20" spans="1:12" ht="15" customHeight="1">
      <c r="A20" s="95" t="s">
        <v>140</v>
      </c>
      <c r="B20" s="233">
        <v>2051</v>
      </c>
      <c r="C20" s="233">
        <v>1633</v>
      </c>
      <c r="D20" s="233">
        <v>872</v>
      </c>
      <c r="E20" s="233">
        <v>487</v>
      </c>
      <c r="F20" s="233">
        <v>489</v>
      </c>
      <c r="G20" s="233">
        <v>937</v>
      </c>
      <c r="H20" s="185">
        <v>135</v>
      </c>
      <c r="I20" s="185">
        <v>416</v>
      </c>
      <c r="J20" s="233">
        <v>137</v>
      </c>
      <c r="K20" s="391">
        <v>211</v>
      </c>
      <c r="L20" s="232" t="s">
        <v>141</v>
      </c>
    </row>
    <row r="21" spans="1:12" ht="21" customHeight="1">
      <c r="A21" s="85" t="s">
        <v>145</v>
      </c>
      <c r="B21" s="235"/>
      <c r="C21" s="235"/>
      <c r="D21" s="235"/>
      <c r="E21" s="235"/>
      <c r="F21" s="235"/>
      <c r="G21" s="235"/>
      <c r="H21" s="235"/>
      <c r="I21" s="235"/>
      <c r="J21" s="235"/>
      <c r="K21" s="393"/>
      <c r="L21" s="236" t="s">
        <v>146</v>
      </c>
    </row>
    <row r="22" spans="1:12" s="239" customFormat="1" ht="15" customHeight="1">
      <c r="A22" s="85" t="s">
        <v>337</v>
      </c>
      <c r="B22" s="238">
        <v>100.9</v>
      </c>
      <c r="C22" s="238">
        <v>99.8</v>
      </c>
      <c r="D22" s="238">
        <v>94.5</v>
      </c>
      <c r="E22" s="237">
        <v>92.7</v>
      </c>
      <c r="F22" s="237">
        <v>90.3</v>
      </c>
      <c r="G22" s="237">
        <v>88.6</v>
      </c>
      <c r="H22" s="237">
        <v>88.7</v>
      </c>
      <c r="I22" s="237">
        <v>92.9</v>
      </c>
      <c r="J22" s="237">
        <v>92.3</v>
      </c>
      <c r="K22" s="394">
        <v>90</v>
      </c>
      <c r="L22" s="236" t="s">
        <v>338</v>
      </c>
    </row>
    <row r="23" spans="1:12" s="239" customFormat="1" ht="15" customHeight="1">
      <c r="A23" s="89" t="s">
        <v>237</v>
      </c>
      <c r="B23" s="240">
        <v>79.400000000000006</v>
      </c>
      <c r="C23" s="240">
        <v>78.400000000000006</v>
      </c>
      <c r="D23" s="240">
        <v>74.599999999999994</v>
      </c>
      <c r="E23" s="22">
        <v>73.599999999999994</v>
      </c>
      <c r="F23" s="22">
        <v>71.599999999999994</v>
      </c>
      <c r="G23" s="22">
        <v>70.7</v>
      </c>
      <c r="H23" s="22">
        <v>70.599999999999994</v>
      </c>
      <c r="I23" s="22">
        <v>73.400000000000006</v>
      </c>
      <c r="J23" s="22">
        <v>72</v>
      </c>
      <c r="K23" s="395">
        <v>70.099999999999994</v>
      </c>
      <c r="L23" s="231" t="s">
        <v>238</v>
      </c>
    </row>
    <row r="24" spans="1:12" s="239" customFormat="1" ht="15" customHeight="1">
      <c r="A24" s="89" t="s">
        <v>79</v>
      </c>
      <c r="B24" s="22">
        <v>137.19999999999999</v>
      </c>
      <c r="C24" s="22">
        <v>134.1</v>
      </c>
      <c r="D24" s="22">
        <v>132.30000000000001</v>
      </c>
      <c r="E24" s="22">
        <v>130.5</v>
      </c>
      <c r="F24" s="22">
        <v>128.4</v>
      </c>
      <c r="G24" s="22">
        <v>127</v>
      </c>
      <c r="H24" s="22">
        <v>126.6</v>
      </c>
      <c r="I24" s="22">
        <v>127.5</v>
      </c>
      <c r="J24" s="22">
        <v>125.6</v>
      </c>
      <c r="K24" s="395">
        <v>125.2</v>
      </c>
      <c r="L24" s="231" t="s">
        <v>239</v>
      </c>
    </row>
    <row r="25" spans="1:12" s="239" customFormat="1" ht="15" customHeight="1">
      <c r="A25" s="95" t="s">
        <v>333</v>
      </c>
      <c r="B25" s="240">
        <v>147.69999999999999</v>
      </c>
      <c r="C25" s="240">
        <v>146.4</v>
      </c>
      <c r="D25" s="240">
        <v>145.80000000000001</v>
      </c>
      <c r="E25" s="22">
        <v>145.1</v>
      </c>
      <c r="F25" s="22">
        <v>144.30000000000001</v>
      </c>
      <c r="G25" s="22">
        <v>143.6</v>
      </c>
      <c r="H25" s="243">
        <v>142.9</v>
      </c>
      <c r="I25" s="243">
        <v>143</v>
      </c>
      <c r="J25" s="22">
        <v>141.5</v>
      </c>
      <c r="K25" s="395">
        <v>141.6</v>
      </c>
      <c r="L25" s="232" t="s">
        <v>334</v>
      </c>
    </row>
    <row r="26" spans="1:12" s="239" customFormat="1" ht="15" customHeight="1">
      <c r="A26" s="95" t="s">
        <v>134</v>
      </c>
      <c r="B26" s="240">
        <v>57</v>
      </c>
      <c r="C26" s="240">
        <v>56.1</v>
      </c>
      <c r="D26" s="240">
        <v>55.7</v>
      </c>
      <c r="E26" s="22">
        <v>57.7</v>
      </c>
      <c r="F26" s="22">
        <v>55.6</v>
      </c>
      <c r="G26" s="22">
        <v>56.3</v>
      </c>
      <c r="H26" s="22">
        <v>52.1</v>
      </c>
      <c r="I26" s="22">
        <v>54.9</v>
      </c>
      <c r="J26" s="22">
        <v>53.8</v>
      </c>
      <c r="K26" s="395">
        <v>54.5</v>
      </c>
      <c r="L26" s="241" t="s">
        <v>135</v>
      </c>
    </row>
    <row r="27" spans="1:12" s="239" customFormat="1" ht="15" customHeight="1">
      <c r="A27" s="95" t="s">
        <v>335</v>
      </c>
      <c r="B27" s="242">
        <v>61.4</v>
      </c>
      <c r="C27" s="242">
        <v>61.1</v>
      </c>
      <c r="D27" s="242">
        <v>60.5</v>
      </c>
      <c r="E27" s="22">
        <v>61.2</v>
      </c>
      <c r="F27" s="22">
        <v>60.8</v>
      </c>
      <c r="G27" s="22">
        <v>61.6</v>
      </c>
      <c r="H27" s="22">
        <v>61.7</v>
      </c>
      <c r="I27" s="22">
        <v>63.1</v>
      </c>
      <c r="J27" s="22">
        <v>62.4</v>
      </c>
      <c r="K27" s="395">
        <v>61.5</v>
      </c>
      <c r="L27" s="232" t="s">
        <v>336</v>
      </c>
    </row>
    <row r="28" spans="1:12" s="239" customFormat="1" ht="15" customHeight="1">
      <c r="A28" s="95" t="s">
        <v>136</v>
      </c>
      <c r="B28" s="240">
        <v>43.4</v>
      </c>
      <c r="C28" s="240">
        <v>40.9</v>
      </c>
      <c r="D28" s="240">
        <v>42.5</v>
      </c>
      <c r="E28" s="22">
        <v>43.2</v>
      </c>
      <c r="F28" s="22">
        <v>40.700000000000003</v>
      </c>
      <c r="G28" s="22">
        <v>41.7</v>
      </c>
      <c r="H28" s="22">
        <v>44.3</v>
      </c>
      <c r="I28" s="22">
        <v>45</v>
      </c>
      <c r="J28" s="22">
        <v>44.5</v>
      </c>
      <c r="K28" s="395">
        <v>43.8</v>
      </c>
      <c r="L28" s="241" t="s">
        <v>144</v>
      </c>
    </row>
    <row r="29" spans="1:12" s="239" customFormat="1" ht="15" customHeight="1">
      <c r="A29" s="95" t="s">
        <v>138</v>
      </c>
      <c r="B29" s="242">
        <v>50.6</v>
      </c>
      <c r="C29" s="242">
        <v>47.7</v>
      </c>
      <c r="D29" s="242">
        <v>50.8</v>
      </c>
      <c r="E29" s="22">
        <v>49.2</v>
      </c>
      <c r="F29" s="22">
        <v>49.2</v>
      </c>
      <c r="G29" s="22">
        <v>51</v>
      </c>
      <c r="H29" s="22">
        <v>49.4</v>
      </c>
      <c r="I29" s="22">
        <v>50</v>
      </c>
      <c r="J29" s="22">
        <v>48.9</v>
      </c>
      <c r="K29" s="395">
        <v>49.3</v>
      </c>
      <c r="L29" s="241" t="s">
        <v>139</v>
      </c>
    </row>
    <row r="30" spans="1:12" s="239" customFormat="1" ht="15" customHeight="1">
      <c r="A30" s="95" t="s">
        <v>140</v>
      </c>
      <c r="B30" s="240">
        <v>61.4</v>
      </c>
      <c r="C30" s="240">
        <v>64.5</v>
      </c>
      <c r="D30" s="240">
        <v>63.2</v>
      </c>
      <c r="E30" s="22">
        <v>76.3</v>
      </c>
      <c r="F30" s="22">
        <v>77.400000000000006</v>
      </c>
      <c r="G30" s="22">
        <v>62.3</v>
      </c>
      <c r="H30" s="22">
        <v>200</v>
      </c>
      <c r="I30" s="22">
        <v>71.099999999999994</v>
      </c>
      <c r="J30" s="22">
        <v>90.6</v>
      </c>
      <c r="K30" s="395">
        <v>67.099999999999994</v>
      </c>
      <c r="L30" s="241" t="s">
        <v>141</v>
      </c>
    </row>
    <row r="31" spans="1:12" s="11" customFormat="1" ht="21" customHeight="1">
      <c r="A31" s="307" t="s">
        <v>147</v>
      </c>
      <c r="B31" s="308"/>
      <c r="C31" s="308"/>
      <c r="D31" s="308"/>
      <c r="E31" s="308"/>
      <c r="F31" s="308"/>
      <c r="G31" s="308"/>
      <c r="H31" s="308"/>
      <c r="I31" s="308"/>
      <c r="J31" s="308"/>
      <c r="K31" s="396"/>
      <c r="L31" s="230" t="s">
        <v>148</v>
      </c>
    </row>
    <row r="32" spans="1:12" s="11" customFormat="1" ht="15" customHeight="1">
      <c r="A32" s="307" t="s">
        <v>217</v>
      </c>
      <c r="B32" s="237">
        <v>3.7</v>
      </c>
      <c r="C32" s="237">
        <v>3.8</v>
      </c>
      <c r="D32" s="237">
        <v>4.3</v>
      </c>
      <c r="E32" s="237">
        <v>4.5999999999999996</v>
      </c>
      <c r="F32" s="328">
        <v>4.8</v>
      </c>
      <c r="G32" s="309">
        <v>5.4</v>
      </c>
      <c r="H32" s="309">
        <v>5.8</v>
      </c>
      <c r="I32" s="309">
        <v>6.2</v>
      </c>
      <c r="J32" s="309">
        <v>6.3</v>
      </c>
      <c r="K32" s="397">
        <v>5.9</v>
      </c>
      <c r="L32" s="230" t="s">
        <v>241</v>
      </c>
    </row>
    <row r="33" spans="1:12" ht="15" customHeight="1">
      <c r="A33" s="310" t="s">
        <v>237</v>
      </c>
      <c r="B33" s="22">
        <v>3.9</v>
      </c>
      <c r="C33" s="22">
        <v>3.9</v>
      </c>
      <c r="D33" s="22">
        <v>4.5999999999999996</v>
      </c>
      <c r="E33" s="22">
        <v>5.0999999999999996</v>
      </c>
      <c r="F33" s="329">
        <v>5.4</v>
      </c>
      <c r="G33" s="243">
        <v>6.1</v>
      </c>
      <c r="H33" s="243">
        <v>6.5</v>
      </c>
      <c r="I33" s="243">
        <v>6.6</v>
      </c>
      <c r="J33" s="243">
        <v>6.6</v>
      </c>
      <c r="K33" s="253">
        <v>6.3</v>
      </c>
      <c r="L33" s="311" t="s">
        <v>238</v>
      </c>
    </row>
    <row r="34" spans="1:12" ht="15" customHeight="1">
      <c r="A34" s="310" t="s">
        <v>79</v>
      </c>
      <c r="B34" s="22">
        <v>3.5</v>
      </c>
      <c r="C34" s="22">
        <v>3.7</v>
      </c>
      <c r="D34" s="22">
        <v>3.7</v>
      </c>
      <c r="E34" s="22">
        <v>3.9</v>
      </c>
      <c r="F34" s="329">
        <v>4</v>
      </c>
      <c r="G34" s="243">
        <v>4.3</v>
      </c>
      <c r="H34" s="243">
        <v>4.7</v>
      </c>
      <c r="I34" s="243">
        <v>5.5</v>
      </c>
      <c r="J34" s="243">
        <v>5.9</v>
      </c>
      <c r="K34" s="253">
        <v>5.2</v>
      </c>
      <c r="L34" s="311" t="s">
        <v>239</v>
      </c>
    </row>
    <row r="35" spans="1:12" s="11" customFormat="1" ht="21" customHeight="1">
      <c r="A35" s="307" t="s">
        <v>149</v>
      </c>
      <c r="B35" s="237"/>
      <c r="C35" s="237"/>
      <c r="D35" s="237"/>
      <c r="E35" s="312"/>
      <c r="F35" s="312"/>
      <c r="G35" s="312"/>
      <c r="H35" s="312"/>
      <c r="I35" s="312"/>
      <c r="J35" s="312"/>
      <c r="K35" s="398"/>
      <c r="L35" s="230" t="s">
        <v>150</v>
      </c>
    </row>
    <row r="36" spans="1:12" s="11" customFormat="1" ht="15" customHeight="1">
      <c r="A36" s="307" t="s">
        <v>217</v>
      </c>
      <c r="B36" s="237">
        <v>15.5</v>
      </c>
      <c r="C36" s="237">
        <v>15.9</v>
      </c>
      <c r="D36" s="237">
        <v>16.8</v>
      </c>
      <c r="E36" s="237">
        <v>18.100000000000001</v>
      </c>
      <c r="F36" s="237">
        <v>18.600000000000001</v>
      </c>
      <c r="G36" s="313">
        <v>20.399999999999999</v>
      </c>
      <c r="H36" s="313">
        <v>21.8</v>
      </c>
      <c r="I36" s="313">
        <v>24.1</v>
      </c>
      <c r="J36" s="313">
        <v>24.5</v>
      </c>
      <c r="K36" s="399">
        <v>22.2</v>
      </c>
      <c r="L36" s="230" t="s">
        <v>241</v>
      </c>
    </row>
    <row r="37" spans="1:12" ht="15" customHeight="1">
      <c r="A37" s="310" t="s">
        <v>237</v>
      </c>
      <c r="B37" s="22">
        <v>13.2</v>
      </c>
      <c r="C37" s="22">
        <v>13.3</v>
      </c>
      <c r="D37" s="22">
        <v>15.2</v>
      </c>
      <c r="E37" s="22">
        <v>16.600000000000001</v>
      </c>
      <c r="F37" s="22">
        <v>17.3</v>
      </c>
      <c r="G37" s="314">
        <v>19.399999999999999</v>
      </c>
      <c r="H37" s="314">
        <v>20.6</v>
      </c>
      <c r="I37" s="314">
        <v>21.4</v>
      </c>
      <c r="J37" s="314">
        <v>21</v>
      </c>
      <c r="K37" s="400">
        <v>19.600000000000001</v>
      </c>
      <c r="L37" s="311" t="s">
        <v>238</v>
      </c>
    </row>
    <row r="38" spans="1:12" ht="15" customHeight="1">
      <c r="A38" s="310" t="s">
        <v>79</v>
      </c>
      <c r="B38" s="22">
        <v>18.899999999999999</v>
      </c>
      <c r="C38" s="22">
        <v>19.8</v>
      </c>
      <c r="D38" s="22">
        <v>19.399999999999999</v>
      </c>
      <c r="E38" s="22">
        <v>20.5</v>
      </c>
      <c r="F38" s="22">
        <v>20.5</v>
      </c>
      <c r="G38" s="314">
        <v>21.9</v>
      </c>
      <c r="H38" s="314">
        <v>23.6</v>
      </c>
      <c r="I38" s="314">
        <v>28.1</v>
      </c>
      <c r="J38" s="314">
        <v>29.8</v>
      </c>
      <c r="K38" s="400">
        <v>26.1</v>
      </c>
      <c r="L38" s="311" t="s">
        <v>239</v>
      </c>
    </row>
    <row r="39" spans="1:12" ht="15" customHeight="1">
      <c r="A39" s="244"/>
      <c r="B39" s="245"/>
      <c r="C39" s="245"/>
      <c r="D39" s="246"/>
      <c r="E39" s="246"/>
      <c r="F39" s="246"/>
      <c r="G39" s="246"/>
      <c r="H39" s="246"/>
      <c r="I39" s="246"/>
      <c r="J39" s="246"/>
      <c r="K39" s="246"/>
      <c r="L39" s="232"/>
    </row>
    <row r="40" spans="1:12" s="202" customFormat="1" ht="33" customHeight="1">
      <c r="A40" s="426" t="s">
        <v>406</v>
      </c>
      <c r="B40" s="426"/>
      <c r="C40" s="426"/>
      <c r="D40" s="426"/>
      <c r="E40" s="426"/>
      <c r="F40" s="426"/>
      <c r="G40" s="426"/>
      <c r="H40" s="426"/>
      <c r="I40" s="426"/>
      <c r="J40" s="426"/>
      <c r="K40" s="426"/>
      <c r="L40" s="426"/>
    </row>
    <row r="41" spans="1:12" ht="15" customHeight="1"/>
    <row r="42" spans="1:12" ht="33" customHeight="1">
      <c r="A42" s="426" t="s">
        <v>371</v>
      </c>
      <c r="B42" s="426"/>
      <c r="C42" s="426"/>
      <c r="D42" s="426"/>
      <c r="E42" s="426"/>
      <c r="F42" s="426"/>
      <c r="G42" s="426"/>
      <c r="H42" s="426"/>
      <c r="I42" s="426"/>
      <c r="J42" s="426"/>
      <c r="K42" s="426"/>
      <c r="L42" s="426"/>
    </row>
  </sheetData>
  <mergeCells count="3">
    <mergeCell ref="A1:L1"/>
    <mergeCell ref="A40:L40"/>
    <mergeCell ref="A42:L42"/>
  </mergeCells>
  <printOptions horizontalCentered="1"/>
  <pageMargins left="0.39370078740157483" right="0.39370078740157483" top="0.59055118110236227" bottom="0.59055118110236227" header="0" footer="0"/>
  <pageSetup paperSize="9" scale="63" orientation="landscape" horizontalDpi="4294967292" r:id="rId1"/>
  <headerFooter alignWithMargins="0">
    <oddFooter>&amp;C&amp;9Strona &amp;P z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zoomScale="90" zoomScaleNormal="90" zoomScaleSheetLayoutView="80" workbookViewId="0">
      <pane xSplit="1" ySplit="4" topLeftCell="B5" activePane="bottomRight" state="frozen"/>
      <selection pane="topRight" activeCell="B1" sqref="B1"/>
      <selection pane="bottomLeft" activeCell="A5" sqref="A5"/>
      <selection pane="bottomRight" sqref="A1:N1"/>
    </sheetView>
  </sheetViews>
  <sheetFormatPr defaultColWidth="9" defaultRowHeight="12.75"/>
  <cols>
    <col min="1" max="1" width="52.5" style="34" customWidth="1"/>
    <col min="2" max="2" width="9.125" style="26" customWidth="1"/>
    <col min="3" max="3" width="13" style="26" customWidth="1"/>
    <col min="4" max="4" width="9.125" style="26" customWidth="1"/>
    <col min="5" max="5" width="13" style="26" customWidth="1"/>
    <col min="6" max="6" width="9.125" style="26" customWidth="1"/>
    <col min="7" max="7" width="13" style="26" customWidth="1"/>
    <col min="8" max="8" width="9.125" style="26" customWidth="1"/>
    <col min="9" max="9" width="13" style="26" customWidth="1"/>
    <col min="10" max="10" width="9.125" style="26" customWidth="1"/>
    <col min="11" max="11" width="13" style="26" customWidth="1"/>
    <col min="12" max="12" width="9.125" style="26" customWidth="1"/>
    <col min="13" max="13" width="13" style="26" customWidth="1"/>
    <col min="14" max="14" width="51.25" style="26" customWidth="1"/>
    <col min="15" max="16384" width="9" style="26"/>
  </cols>
  <sheetData>
    <row r="1" spans="1:14" s="39" customFormat="1" ht="33" customHeight="1">
      <c r="A1" s="451" t="s">
        <v>379</v>
      </c>
      <c r="B1" s="451"/>
      <c r="C1" s="451"/>
      <c r="D1" s="451"/>
      <c r="E1" s="451"/>
      <c r="F1" s="451"/>
      <c r="G1" s="451"/>
      <c r="H1" s="451"/>
      <c r="I1" s="451"/>
      <c r="J1" s="451"/>
      <c r="K1" s="451"/>
      <c r="L1" s="451"/>
      <c r="M1" s="451"/>
      <c r="N1" s="451"/>
    </row>
    <row r="2" spans="1:14" ht="34.5" customHeight="1">
      <c r="A2" s="443" t="s">
        <v>88</v>
      </c>
      <c r="B2" s="447" t="s">
        <v>272</v>
      </c>
      <c r="C2" s="537"/>
      <c r="D2" s="537"/>
      <c r="E2" s="537"/>
      <c r="F2" s="447" t="s">
        <v>273</v>
      </c>
      <c r="G2" s="537"/>
      <c r="H2" s="537"/>
      <c r="I2" s="537"/>
      <c r="J2" s="447" t="s">
        <v>274</v>
      </c>
      <c r="K2" s="537"/>
      <c r="L2" s="537"/>
      <c r="M2" s="537"/>
      <c r="N2" s="533" t="s">
        <v>89</v>
      </c>
    </row>
    <row r="3" spans="1:14" ht="34.5" customHeight="1">
      <c r="A3" s="536"/>
      <c r="B3" s="447" t="s">
        <v>255</v>
      </c>
      <c r="C3" s="447"/>
      <c r="D3" s="447" t="s">
        <v>256</v>
      </c>
      <c r="E3" s="447"/>
      <c r="F3" s="447" t="s">
        <v>255</v>
      </c>
      <c r="G3" s="447"/>
      <c r="H3" s="447" t="s">
        <v>256</v>
      </c>
      <c r="I3" s="447"/>
      <c r="J3" s="447" t="s">
        <v>255</v>
      </c>
      <c r="K3" s="447"/>
      <c r="L3" s="447" t="s">
        <v>256</v>
      </c>
      <c r="M3" s="447"/>
      <c r="N3" s="534"/>
    </row>
    <row r="4" spans="1:14" ht="87" customHeight="1" thickBot="1">
      <c r="A4" s="444"/>
      <c r="B4" s="418" t="s">
        <v>257</v>
      </c>
      <c r="C4" s="418" t="s">
        <v>258</v>
      </c>
      <c r="D4" s="418" t="s">
        <v>257</v>
      </c>
      <c r="E4" s="418" t="s">
        <v>258</v>
      </c>
      <c r="F4" s="418" t="s">
        <v>257</v>
      </c>
      <c r="G4" s="418" t="s">
        <v>258</v>
      </c>
      <c r="H4" s="418" t="s">
        <v>257</v>
      </c>
      <c r="I4" s="418" t="s">
        <v>258</v>
      </c>
      <c r="J4" s="418" t="s">
        <v>257</v>
      </c>
      <c r="K4" s="418" t="s">
        <v>258</v>
      </c>
      <c r="L4" s="418" t="s">
        <v>257</v>
      </c>
      <c r="M4" s="418" t="s">
        <v>258</v>
      </c>
      <c r="N4" s="535"/>
    </row>
    <row r="5" spans="1:14" s="75" customFormat="1" ht="21" customHeight="1">
      <c r="A5" s="318" t="s">
        <v>31</v>
      </c>
      <c r="B5" s="357">
        <v>21015</v>
      </c>
      <c r="C5" s="363">
        <v>14144341</v>
      </c>
      <c r="D5" s="363">
        <v>2342</v>
      </c>
      <c r="E5" s="363">
        <v>1256145</v>
      </c>
      <c r="F5" s="363">
        <v>6773</v>
      </c>
      <c r="G5" s="363">
        <v>6435949</v>
      </c>
      <c r="H5" s="363">
        <v>943</v>
      </c>
      <c r="I5" s="363">
        <v>711283</v>
      </c>
      <c r="J5" s="363">
        <v>14242</v>
      </c>
      <c r="K5" s="363">
        <v>7708392</v>
      </c>
      <c r="L5" s="357">
        <v>1399</v>
      </c>
      <c r="M5" s="357">
        <v>544862</v>
      </c>
      <c r="N5" s="64" t="s">
        <v>90</v>
      </c>
    </row>
    <row r="6" spans="1:14" s="76" customFormat="1" ht="15" customHeight="1">
      <c r="A6" s="319" t="s">
        <v>32</v>
      </c>
      <c r="B6" s="360">
        <v>1789</v>
      </c>
      <c r="C6" s="362">
        <v>508537</v>
      </c>
      <c r="D6" s="362">
        <v>91</v>
      </c>
      <c r="E6" s="362">
        <v>43802</v>
      </c>
      <c r="F6" s="362">
        <v>346</v>
      </c>
      <c r="G6" s="362">
        <v>282386</v>
      </c>
      <c r="H6" s="362">
        <v>36</v>
      </c>
      <c r="I6" s="362">
        <v>27160</v>
      </c>
      <c r="J6" s="362">
        <v>1443</v>
      </c>
      <c r="K6" s="362">
        <v>226151</v>
      </c>
      <c r="L6" s="360">
        <v>55</v>
      </c>
      <c r="M6" s="360">
        <v>16642</v>
      </c>
      <c r="N6" s="56" t="s">
        <v>91</v>
      </c>
    </row>
    <row r="7" spans="1:14" s="75" customFormat="1" ht="15" customHeight="1">
      <c r="A7" s="77" t="s">
        <v>18</v>
      </c>
      <c r="B7" s="360">
        <v>247</v>
      </c>
      <c r="C7" s="362">
        <v>379589</v>
      </c>
      <c r="D7" s="362">
        <v>60</v>
      </c>
      <c r="E7" s="362">
        <v>42270</v>
      </c>
      <c r="F7" s="362">
        <v>132</v>
      </c>
      <c r="G7" s="362">
        <v>253247</v>
      </c>
      <c r="H7" s="362">
        <v>35</v>
      </c>
      <c r="I7" s="362">
        <v>27138</v>
      </c>
      <c r="J7" s="362">
        <v>115</v>
      </c>
      <c r="K7" s="362">
        <v>126342</v>
      </c>
      <c r="L7" s="360">
        <v>25</v>
      </c>
      <c r="M7" s="360">
        <v>15132</v>
      </c>
      <c r="N7" s="58" t="s">
        <v>92</v>
      </c>
    </row>
    <row r="8" spans="1:14" s="76" customFormat="1" ht="15" customHeight="1">
      <c r="A8" s="77" t="s">
        <v>33</v>
      </c>
      <c r="B8" s="360">
        <v>1542</v>
      </c>
      <c r="C8" s="362">
        <v>128948</v>
      </c>
      <c r="D8" s="362">
        <v>31</v>
      </c>
      <c r="E8" s="362">
        <v>1532</v>
      </c>
      <c r="F8" s="362">
        <v>214</v>
      </c>
      <c r="G8" s="362">
        <v>29139</v>
      </c>
      <c r="H8" s="362">
        <v>1</v>
      </c>
      <c r="I8" s="362">
        <v>22</v>
      </c>
      <c r="J8" s="362">
        <v>1328</v>
      </c>
      <c r="K8" s="362">
        <v>99809</v>
      </c>
      <c r="L8" s="360">
        <v>30</v>
      </c>
      <c r="M8" s="360">
        <v>1510</v>
      </c>
      <c r="N8" s="58" t="s">
        <v>93</v>
      </c>
    </row>
    <row r="9" spans="1:14" s="76" customFormat="1" ht="15" customHeight="1">
      <c r="A9" s="319" t="s">
        <v>34</v>
      </c>
      <c r="B9" s="360">
        <v>497</v>
      </c>
      <c r="C9" s="362">
        <v>729992</v>
      </c>
      <c r="D9" s="362">
        <v>104</v>
      </c>
      <c r="E9" s="362">
        <v>49126</v>
      </c>
      <c r="F9" s="362">
        <v>267</v>
      </c>
      <c r="G9" s="362">
        <v>634351</v>
      </c>
      <c r="H9" s="362">
        <v>64</v>
      </c>
      <c r="I9" s="362">
        <v>35912</v>
      </c>
      <c r="J9" s="362">
        <v>230</v>
      </c>
      <c r="K9" s="362">
        <v>95641</v>
      </c>
      <c r="L9" s="360">
        <v>40</v>
      </c>
      <c r="M9" s="360">
        <v>13214</v>
      </c>
      <c r="N9" s="56" t="s">
        <v>94</v>
      </c>
    </row>
    <row r="10" spans="1:14" s="76" customFormat="1" ht="15" customHeight="1">
      <c r="A10" s="319" t="s">
        <v>35</v>
      </c>
      <c r="B10" s="360">
        <v>2440</v>
      </c>
      <c r="C10" s="362">
        <v>1630294</v>
      </c>
      <c r="D10" s="362">
        <v>437</v>
      </c>
      <c r="E10" s="362">
        <v>136737</v>
      </c>
      <c r="F10" s="362">
        <v>1340</v>
      </c>
      <c r="G10" s="362">
        <v>1070668</v>
      </c>
      <c r="H10" s="362">
        <v>278</v>
      </c>
      <c r="I10" s="362">
        <v>102083</v>
      </c>
      <c r="J10" s="362">
        <v>1100</v>
      </c>
      <c r="K10" s="362">
        <v>559626</v>
      </c>
      <c r="L10" s="360">
        <v>159</v>
      </c>
      <c r="M10" s="360">
        <v>34654</v>
      </c>
      <c r="N10" s="56" t="s">
        <v>95</v>
      </c>
    </row>
    <row r="11" spans="1:14" s="76" customFormat="1" ht="15" customHeight="1">
      <c r="A11" s="319" t="s">
        <v>36</v>
      </c>
      <c r="B11" s="360">
        <v>4331</v>
      </c>
      <c r="C11" s="362">
        <v>430023</v>
      </c>
      <c r="D11" s="362">
        <v>84</v>
      </c>
      <c r="E11" s="362">
        <v>7442</v>
      </c>
      <c r="F11" s="362">
        <v>1993</v>
      </c>
      <c r="G11" s="362">
        <v>254486</v>
      </c>
      <c r="H11" s="362">
        <v>52</v>
      </c>
      <c r="I11" s="362">
        <v>5361</v>
      </c>
      <c r="J11" s="362">
        <v>2338</v>
      </c>
      <c r="K11" s="362">
        <v>175537</v>
      </c>
      <c r="L11" s="360">
        <v>32</v>
      </c>
      <c r="M11" s="360">
        <v>2081</v>
      </c>
      <c r="N11" s="56" t="s">
        <v>96</v>
      </c>
    </row>
    <row r="12" spans="1:14" s="76" customFormat="1" ht="29.25" customHeight="1">
      <c r="A12" s="77" t="s">
        <v>19</v>
      </c>
      <c r="B12" s="360">
        <v>79</v>
      </c>
      <c r="C12" s="362">
        <v>74072</v>
      </c>
      <c r="D12" s="362">
        <v>6</v>
      </c>
      <c r="E12" s="362">
        <v>1800</v>
      </c>
      <c r="F12" s="362">
        <v>51</v>
      </c>
      <c r="G12" s="362">
        <v>63330</v>
      </c>
      <c r="H12" s="362">
        <v>6</v>
      </c>
      <c r="I12" s="362">
        <v>1800</v>
      </c>
      <c r="J12" s="362">
        <v>28</v>
      </c>
      <c r="K12" s="362">
        <v>10742</v>
      </c>
      <c r="L12" s="360" t="s">
        <v>82</v>
      </c>
      <c r="M12" s="360" t="s">
        <v>82</v>
      </c>
      <c r="N12" s="78" t="s">
        <v>107</v>
      </c>
    </row>
    <row r="13" spans="1:14" s="76" customFormat="1" ht="15" customHeight="1">
      <c r="A13" s="77" t="s">
        <v>20</v>
      </c>
      <c r="B13" s="360">
        <v>4252</v>
      </c>
      <c r="C13" s="362">
        <v>355951</v>
      </c>
      <c r="D13" s="362">
        <v>78</v>
      </c>
      <c r="E13" s="362">
        <v>5642</v>
      </c>
      <c r="F13" s="362">
        <v>1942</v>
      </c>
      <c r="G13" s="362">
        <v>191156</v>
      </c>
      <c r="H13" s="362">
        <v>46</v>
      </c>
      <c r="I13" s="362">
        <v>3561</v>
      </c>
      <c r="J13" s="362">
        <v>2310</v>
      </c>
      <c r="K13" s="362">
        <v>164795</v>
      </c>
      <c r="L13" s="360">
        <v>32</v>
      </c>
      <c r="M13" s="360">
        <v>2081</v>
      </c>
      <c r="N13" s="58" t="s">
        <v>97</v>
      </c>
    </row>
    <row r="14" spans="1:14" s="76" customFormat="1" ht="15" customHeight="1">
      <c r="A14" s="319" t="s">
        <v>37</v>
      </c>
      <c r="B14" s="360">
        <v>3207</v>
      </c>
      <c r="C14" s="362">
        <v>7439231</v>
      </c>
      <c r="D14" s="362">
        <v>538</v>
      </c>
      <c r="E14" s="362">
        <v>582019</v>
      </c>
      <c r="F14" s="362">
        <v>1575</v>
      </c>
      <c r="G14" s="362">
        <v>3469861</v>
      </c>
      <c r="H14" s="362">
        <v>267</v>
      </c>
      <c r="I14" s="362">
        <v>381640</v>
      </c>
      <c r="J14" s="362">
        <v>1632</v>
      </c>
      <c r="K14" s="362">
        <v>3969370</v>
      </c>
      <c r="L14" s="360">
        <v>271</v>
      </c>
      <c r="M14" s="360">
        <v>200379</v>
      </c>
      <c r="N14" s="56" t="s">
        <v>98</v>
      </c>
    </row>
    <row r="15" spans="1:14" s="76" customFormat="1" ht="15" customHeight="1">
      <c r="A15" s="77" t="s">
        <v>21</v>
      </c>
      <c r="B15" s="360">
        <v>979</v>
      </c>
      <c r="C15" s="362">
        <v>2950991</v>
      </c>
      <c r="D15" s="362">
        <v>268</v>
      </c>
      <c r="E15" s="362">
        <v>272026</v>
      </c>
      <c r="F15" s="362">
        <v>503</v>
      </c>
      <c r="G15" s="362">
        <v>1431047</v>
      </c>
      <c r="H15" s="362">
        <v>127</v>
      </c>
      <c r="I15" s="362">
        <v>167394</v>
      </c>
      <c r="J15" s="362">
        <v>476</v>
      </c>
      <c r="K15" s="362">
        <v>1519944</v>
      </c>
      <c r="L15" s="360">
        <v>141</v>
      </c>
      <c r="M15" s="360">
        <v>104632</v>
      </c>
      <c r="N15" s="58" t="s">
        <v>99</v>
      </c>
    </row>
    <row r="16" spans="1:14" s="76" customFormat="1" ht="15" customHeight="1">
      <c r="A16" s="77" t="s">
        <v>22</v>
      </c>
      <c r="B16" s="360">
        <v>2228</v>
      </c>
      <c r="C16" s="362">
        <v>4488240</v>
      </c>
      <c r="D16" s="362">
        <v>270</v>
      </c>
      <c r="E16" s="362">
        <v>309993</v>
      </c>
      <c r="F16" s="362">
        <v>1072</v>
      </c>
      <c r="G16" s="362">
        <v>2038814</v>
      </c>
      <c r="H16" s="362">
        <v>140</v>
      </c>
      <c r="I16" s="362">
        <v>214246</v>
      </c>
      <c r="J16" s="362">
        <v>1156</v>
      </c>
      <c r="K16" s="362">
        <v>2449426</v>
      </c>
      <c r="L16" s="360">
        <v>130</v>
      </c>
      <c r="M16" s="360">
        <v>95747</v>
      </c>
      <c r="N16" s="58" t="s">
        <v>100</v>
      </c>
    </row>
    <row r="17" spans="1:14" s="76" customFormat="1" ht="45" customHeight="1">
      <c r="A17" s="320" t="s">
        <v>38</v>
      </c>
      <c r="B17" s="360">
        <v>779</v>
      </c>
      <c r="C17" s="362">
        <v>837547</v>
      </c>
      <c r="D17" s="362">
        <v>432</v>
      </c>
      <c r="E17" s="362">
        <v>261839</v>
      </c>
      <c r="F17" s="362">
        <v>346</v>
      </c>
      <c r="G17" s="362">
        <v>581686</v>
      </c>
      <c r="H17" s="362">
        <v>198</v>
      </c>
      <c r="I17" s="362">
        <v>152111</v>
      </c>
      <c r="J17" s="362">
        <v>433</v>
      </c>
      <c r="K17" s="362">
        <v>255861</v>
      </c>
      <c r="L17" s="360">
        <v>234</v>
      </c>
      <c r="M17" s="360">
        <v>109728</v>
      </c>
      <c r="N17" s="79" t="s">
        <v>236</v>
      </c>
    </row>
    <row r="18" spans="1:14" s="76" customFormat="1" ht="15" customHeight="1">
      <c r="A18" s="77" t="s">
        <v>23</v>
      </c>
      <c r="B18" s="360">
        <v>264</v>
      </c>
      <c r="C18" s="362">
        <v>69981</v>
      </c>
      <c r="D18" s="362">
        <v>110</v>
      </c>
      <c r="E18" s="362">
        <v>34835</v>
      </c>
      <c r="F18" s="362">
        <v>37</v>
      </c>
      <c r="G18" s="362">
        <v>15720</v>
      </c>
      <c r="H18" s="362">
        <v>22</v>
      </c>
      <c r="I18" s="362">
        <v>17851</v>
      </c>
      <c r="J18" s="362">
        <v>227</v>
      </c>
      <c r="K18" s="362">
        <v>54261</v>
      </c>
      <c r="L18" s="360">
        <v>88</v>
      </c>
      <c r="M18" s="360">
        <v>16984</v>
      </c>
      <c r="N18" s="58" t="s">
        <v>218</v>
      </c>
    </row>
    <row r="19" spans="1:14" s="76" customFormat="1" ht="15" customHeight="1">
      <c r="A19" s="77" t="s">
        <v>24</v>
      </c>
      <c r="B19" s="360">
        <v>27</v>
      </c>
      <c r="C19" s="362">
        <v>96339</v>
      </c>
      <c r="D19" s="362">
        <v>12</v>
      </c>
      <c r="E19" s="362">
        <v>4636</v>
      </c>
      <c r="F19" s="362">
        <v>16</v>
      </c>
      <c r="G19" s="362">
        <v>87169</v>
      </c>
      <c r="H19" s="362">
        <v>7</v>
      </c>
      <c r="I19" s="362">
        <v>3684</v>
      </c>
      <c r="J19" s="362">
        <v>11</v>
      </c>
      <c r="K19" s="362">
        <v>9170</v>
      </c>
      <c r="L19" s="360">
        <v>5</v>
      </c>
      <c r="M19" s="360">
        <v>952</v>
      </c>
      <c r="N19" s="58" t="s">
        <v>101</v>
      </c>
    </row>
    <row r="20" spans="1:14" s="76" customFormat="1" ht="15" customHeight="1">
      <c r="A20" s="77" t="s">
        <v>25</v>
      </c>
      <c r="B20" s="360">
        <v>211</v>
      </c>
      <c r="C20" s="362">
        <v>310596</v>
      </c>
      <c r="D20" s="362">
        <v>215</v>
      </c>
      <c r="E20" s="362">
        <v>156609</v>
      </c>
      <c r="F20" s="362">
        <v>121</v>
      </c>
      <c r="G20" s="362">
        <v>215286</v>
      </c>
      <c r="H20" s="362">
        <v>83</v>
      </c>
      <c r="I20" s="362">
        <v>69294</v>
      </c>
      <c r="J20" s="362">
        <v>90</v>
      </c>
      <c r="K20" s="362">
        <v>95310</v>
      </c>
      <c r="L20" s="360">
        <v>132</v>
      </c>
      <c r="M20" s="360">
        <v>87315</v>
      </c>
      <c r="N20" s="58" t="s">
        <v>219</v>
      </c>
    </row>
    <row r="21" spans="1:14" s="76" customFormat="1" ht="15" customHeight="1">
      <c r="A21" s="77" t="s">
        <v>39</v>
      </c>
      <c r="B21" s="360">
        <v>157</v>
      </c>
      <c r="C21" s="362">
        <v>165162</v>
      </c>
      <c r="D21" s="362">
        <v>87</v>
      </c>
      <c r="E21" s="362">
        <v>62205</v>
      </c>
      <c r="F21" s="362">
        <v>109</v>
      </c>
      <c r="G21" s="362">
        <v>134401</v>
      </c>
      <c r="H21" s="362">
        <v>80</v>
      </c>
      <c r="I21" s="362">
        <v>58499</v>
      </c>
      <c r="J21" s="362">
        <v>48</v>
      </c>
      <c r="K21" s="362">
        <v>30761</v>
      </c>
      <c r="L21" s="360">
        <v>7</v>
      </c>
      <c r="M21" s="360">
        <v>3706</v>
      </c>
      <c r="N21" s="58" t="s">
        <v>220</v>
      </c>
    </row>
    <row r="22" spans="1:14" s="76" customFormat="1" ht="15" customHeight="1">
      <c r="A22" s="77" t="s">
        <v>26</v>
      </c>
      <c r="B22" s="360">
        <v>120</v>
      </c>
      <c r="C22" s="362">
        <v>195469</v>
      </c>
      <c r="D22" s="362">
        <v>8</v>
      </c>
      <c r="E22" s="362">
        <v>3554</v>
      </c>
      <c r="F22" s="362">
        <v>63</v>
      </c>
      <c r="G22" s="362">
        <v>129110</v>
      </c>
      <c r="H22" s="362">
        <v>6</v>
      </c>
      <c r="I22" s="362">
        <v>2783</v>
      </c>
      <c r="J22" s="362">
        <v>57</v>
      </c>
      <c r="K22" s="362">
        <v>66359</v>
      </c>
      <c r="L22" s="360">
        <v>2</v>
      </c>
      <c r="M22" s="360">
        <v>771</v>
      </c>
      <c r="N22" s="58" t="s">
        <v>102</v>
      </c>
    </row>
    <row r="23" spans="1:14" s="75" customFormat="1" ht="15" customHeight="1">
      <c r="A23" s="319" t="s">
        <v>40</v>
      </c>
      <c r="B23" s="360">
        <v>7972</v>
      </c>
      <c r="C23" s="362">
        <v>2568717</v>
      </c>
      <c r="D23" s="362">
        <v>656</v>
      </c>
      <c r="E23" s="362">
        <v>175180</v>
      </c>
      <c r="F23" s="362">
        <v>906</v>
      </c>
      <c r="G23" s="362">
        <v>142511</v>
      </c>
      <c r="H23" s="362">
        <v>48</v>
      </c>
      <c r="I23" s="362">
        <v>7016</v>
      </c>
      <c r="J23" s="362">
        <v>7066</v>
      </c>
      <c r="K23" s="362">
        <v>2426206</v>
      </c>
      <c r="L23" s="360">
        <v>608</v>
      </c>
      <c r="M23" s="360">
        <v>168164</v>
      </c>
      <c r="N23" s="56" t="s">
        <v>103</v>
      </c>
    </row>
    <row r="24" spans="1:14" s="76" customFormat="1" ht="15" customHeight="1">
      <c r="A24" s="77" t="s">
        <v>27</v>
      </c>
      <c r="B24" s="360">
        <v>5662</v>
      </c>
      <c r="C24" s="362">
        <v>2308643</v>
      </c>
      <c r="D24" s="362">
        <v>551</v>
      </c>
      <c r="E24" s="362">
        <v>160633</v>
      </c>
      <c r="F24" s="362">
        <v>106</v>
      </c>
      <c r="G24" s="362">
        <v>20115</v>
      </c>
      <c r="H24" s="362">
        <v>10</v>
      </c>
      <c r="I24" s="362">
        <v>983</v>
      </c>
      <c r="J24" s="362">
        <v>5556</v>
      </c>
      <c r="K24" s="362">
        <v>2288528</v>
      </c>
      <c r="L24" s="360">
        <v>541</v>
      </c>
      <c r="M24" s="360">
        <v>159650</v>
      </c>
      <c r="N24" s="58" t="s">
        <v>104</v>
      </c>
    </row>
    <row r="25" spans="1:14" s="76" customFormat="1" ht="15" customHeight="1">
      <c r="A25" s="77" t="s">
        <v>41</v>
      </c>
      <c r="B25" s="360">
        <v>69</v>
      </c>
      <c r="C25" s="362">
        <v>32002</v>
      </c>
      <c r="D25" s="362">
        <v>7</v>
      </c>
      <c r="E25" s="362">
        <v>852</v>
      </c>
      <c r="F25" s="362">
        <v>38</v>
      </c>
      <c r="G25" s="362">
        <v>22617</v>
      </c>
      <c r="H25" s="362">
        <v>4</v>
      </c>
      <c r="I25" s="362">
        <v>607</v>
      </c>
      <c r="J25" s="362">
        <v>31</v>
      </c>
      <c r="K25" s="362">
        <v>9385</v>
      </c>
      <c r="L25" s="360">
        <v>3</v>
      </c>
      <c r="M25" s="360">
        <v>245</v>
      </c>
      <c r="N25" s="58" t="s">
        <v>105</v>
      </c>
    </row>
    <row r="26" spans="1:14" s="76" customFormat="1" ht="45" customHeight="1">
      <c r="A26" s="77" t="s">
        <v>81</v>
      </c>
      <c r="B26" s="360" t="s">
        <v>82</v>
      </c>
      <c r="C26" s="362" t="s">
        <v>82</v>
      </c>
      <c r="D26" s="362" t="s">
        <v>82</v>
      </c>
      <c r="E26" s="362" t="s">
        <v>82</v>
      </c>
      <c r="F26" s="362" t="s">
        <v>82</v>
      </c>
      <c r="G26" s="362" t="s">
        <v>82</v>
      </c>
      <c r="H26" s="362" t="s">
        <v>82</v>
      </c>
      <c r="I26" s="362" t="s">
        <v>82</v>
      </c>
      <c r="J26" s="362" t="s">
        <v>82</v>
      </c>
      <c r="K26" s="362" t="s">
        <v>82</v>
      </c>
      <c r="L26" s="360" t="s">
        <v>82</v>
      </c>
      <c r="M26" s="360" t="s">
        <v>82</v>
      </c>
      <c r="N26" s="80" t="s">
        <v>349</v>
      </c>
    </row>
    <row r="27" spans="1:14" s="76" customFormat="1" ht="15" customHeight="1">
      <c r="A27" s="77" t="s">
        <v>28</v>
      </c>
      <c r="B27" s="360">
        <v>2241</v>
      </c>
      <c r="C27" s="362">
        <v>228072</v>
      </c>
      <c r="D27" s="362">
        <v>98</v>
      </c>
      <c r="E27" s="362">
        <v>13695</v>
      </c>
      <c r="F27" s="362">
        <v>762</v>
      </c>
      <c r="G27" s="362">
        <v>99779</v>
      </c>
      <c r="H27" s="362">
        <v>34</v>
      </c>
      <c r="I27" s="362">
        <v>5426</v>
      </c>
      <c r="J27" s="362">
        <v>1479</v>
      </c>
      <c r="K27" s="362">
        <v>128293</v>
      </c>
      <c r="L27" s="360">
        <v>64</v>
      </c>
      <c r="M27" s="360">
        <v>8269</v>
      </c>
      <c r="N27" s="58" t="s">
        <v>106</v>
      </c>
    </row>
  </sheetData>
  <mergeCells count="12">
    <mergeCell ref="N2:N4"/>
    <mergeCell ref="A1:N1"/>
    <mergeCell ref="L3:M3"/>
    <mergeCell ref="A2:A4"/>
    <mergeCell ref="B2:E2"/>
    <mergeCell ref="F2:I2"/>
    <mergeCell ref="J2:M2"/>
    <mergeCell ref="B3:C3"/>
    <mergeCell ref="D3:E3"/>
    <mergeCell ref="F3:G3"/>
    <mergeCell ref="H3:I3"/>
    <mergeCell ref="J3:K3"/>
  </mergeCells>
  <printOptions horizontalCentered="1"/>
  <pageMargins left="0.39370078740157483" right="0.39370078740157483" top="0.59055118110236227" bottom="0.59055118110236227" header="0" footer="0.59055118110236227"/>
  <pageSetup paperSize="9" scale="52" fitToHeight="0" orientation="landscape" r:id="rId1"/>
  <headerFooter alignWithMargins="0">
    <oddFooter>&amp;C&amp;9Strona &amp;P z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5"/>
  <sheetViews>
    <sheetView zoomScale="90" zoomScaleNormal="90" zoomScaleSheetLayoutView="80" workbookViewId="0">
      <pane xSplit="2" ySplit="4" topLeftCell="C5" activePane="bottomRight" state="frozen"/>
      <selection pane="topRight" activeCell="C1" sqref="C1"/>
      <selection pane="bottomLeft" activeCell="A5" sqref="A5"/>
      <selection pane="bottomRight" sqref="A1:R1"/>
    </sheetView>
  </sheetViews>
  <sheetFormatPr defaultColWidth="9" defaultRowHeight="12.75"/>
  <cols>
    <col min="1" max="1" width="24.125" style="74" customWidth="1"/>
    <col min="2" max="2" width="3.75" style="73" customWidth="1"/>
    <col min="3" max="3" width="9.125" style="27" customWidth="1"/>
    <col min="4" max="4" width="13" style="27" customWidth="1"/>
    <col min="5" max="5" width="9.125" style="27" customWidth="1"/>
    <col min="6" max="6" width="13" style="27" customWidth="1"/>
    <col min="7" max="7" width="9.125" style="27" customWidth="1"/>
    <col min="8" max="8" width="13" style="27" customWidth="1"/>
    <col min="9" max="9" width="9.125" style="27" customWidth="1"/>
    <col min="10" max="10" width="13" style="27" customWidth="1"/>
    <col min="11" max="11" width="9.125" style="27" customWidth="1"/>
    <col min="12" max="12" width="13" style="27" customWidth="1"/>
    <col min="13" max="13" width="9.125" style="27" customWidth="1"/>
    <col min="14" max="14" width="13" style="27" customWidth="1"/>
    <col min="15" max="15" width="9.125" style="27" customWidth="1"/>
    <col min="16" max="16" width="13" style="27" customWidth="1"/>
    <col min="17" max="17" width="9.125" style="27" customWidth="1"/>
    <col min="18" max="18" width="13" style="27" customWidth="1"/>
    <col min="19" max="16384" width="9" style="26"/>
  </cols>
  <sheetData>
    <row r="1" spans="1:18" s="39" customFormat="1" ht="33" customHeight="1">
      <c r="A1" s="451" t="s">
        <v>378</v>
      </c>
      <c r="B1" s="451"/>
      <c r="C1" s="451"/>
      <c r="D1" s="451"/>
      <c r="E1" s="451"/>
      <c r="F1" s="451"/>
      <c r="G1" s="451"/>
      <c r="H1" s="451"/>
      <c r="I1" s="451"/>
      <c r="J1" s="451"/>
      <c r="K1" s="451"/>
      <c r="L1" s="451"/>
      <c r="M1" s="451"/>
      <c r="N1" s="451"/>
      <c r="O1" s="451"/>
      <c r="P1" s="451"/>
      <c r="Q1" s="451"/>
      <c r="R1" s="451"/>
    </row>
    <row r="2" spans="1:18" ht="34.5" customHeight="1">
      <c r="A2" s="538" t="s">
        <v>251</v>
      </c>
      <c r="B2" s="539"/>
      <c r="C2" s="448" t="s">
        <v>268</v>
      </c>
      <c r="D2" s="544"/>
      <c r="E2" s="544"/>
      <c r="F2" s="460"/>
      <c r="G2" s="448" t="s">
        <v>269</v>
      </c>
      <c r="H2" s="544"/>
      <c r="I2" s="544"/>
      <c r="J2" s="544"/>
      <c r="K2" s="448" t="s">
        <v>270</v>
      </c>
      <c r="L2" s="544"/>
      <c r="M2" s="544"/>
      <c r="N2" s="460"/>
      <c r="O2" s="448" t="s">
        <v>271</v>
      </c>
      <c r="P2" s="544"/>
      <c r="Q2" s="544"/>
      <c r="R2" s="544"/>
    </row>
    <row r="3" spans="1:18" ht="34.5" customHeight="1">
      <c r="A3" s="540"/>
      <c r="B3" s="541"/>
      <c r="C3" s="447" t="s">
        <v>255</v>
      </c>
      <c r="D3" s="447"/>
      <c r="E3" s="447" t="s">
        <v>256</v>
      </c>
      <c r="F3" s="447"/>
      <c r="G3" s="447" t="s">
        <v>255</v>
      </c>
      <c r="H3" s="447"/>
      <c r="I3" s="447" t="s">
        <v>256</v>
      </c>
      <c r="J3" s="447"/>
      <c r="K3" s="447" t="s">
        <v>255</v>
      </c>
      <c r="L3" s="447"/>
      <c r="M3" s="447" t="s">
        <v>256</v>
      </c>
      <c r="N3" s="447"/>
      <c r="O3" s="447" t="s">
        <v>255</v>
      </c>
      <c r="P3" s="447"/>
      <c r="Q3" s="447" t="s">
        <v>256</v>
      </c>
      <c r="R3" s="448"/>
    </row>
    <row r="4" spans="1:18" ht="87" customHeight="1" thickBot="1">
      <c r="A4" s="542"/>
      <c r="B4" s="543"/>
      <c r="C4" s="418" t="s">
        <v>257</v>
      </c>
      <c r="D4" s="418" t="s">
        <v>258</v>
      </c>
      <c r="E4" s="418" t="s">
        <v>257</v>
      </c>
      <c r="F4" s="418" t="s">
        <v>258</v>
      </c>
      <c r="G4" s="418" t="s">
        <v>257</v>
      </c>
      <c r="H4" s="418" t="s">
        <v>258</v>
      </c>
      <c r="I4" s="418" t="s">
        <v>257</v>
      </c>
      <c r="J4" s="418" t="s">
        <v>258</v>
      </c>
      <c r="K4" s="418" t="s">
        <v>257</v>
      </c>
      <c r="L4" s="418" t="s">
        <v>258</v>
      </c>
      <c r="M4" s="418" t="s">
        <v>257</v>
      </c>
      <c r="N4" s="418" t="s">
        <v>258</v>
      </c>
      <c r="O4" s="418" t="s">
        <v>257</v>
      </c>
      <c r="P4" s="418" t="s">
        <v>258</v>
      </c>
      <c r="Q4" s="418" t="s">
        <v>257</v>
      </c>
      <c r="R4" s="416" t="s">
        <v>258</v>
      </c>
    </row>
    <row r="5" spans="1:18" ht="33" customHeight="1">
      <c r="A5" s="67" t="s">
        <v>249</v>
      </c>
      <c r="B5" s="68" t="s">
        <v>42</v>
      </c>
      <c r="C5" s="357">
        <v>247</v>
      </c>
      <c r="D5" s="357">
        <v>379589</v>
      </c>
      <c r="E5" s="357">
        <v>60</v>
      </c>
      <c r="F5" s="357">
        <v>42270</v>
      </c>
      <c r="G5" s="358">
        <v>1542</v>
      </c>
      <c r="H5" s="357">
        <v>128948</v>
      </c>
      <c r="I5" s="357">
        <v>31</v>
      </c>
      <c r="J5" s="357">
        <v>1532</v>
      </c>
      <c r="K5" s="357">
        <v>497</v>
      </c>
      <c r="L5" s="357">
        <v>729992</v>
      </c>
      <c r="M5" s="357">
        <v>104</v>
      </c>
      <c r="N5" s="357">
        <v>49126</v>
      </c>
      <c r="O5" s="357">
        <v>2440</v>
      </c>
      <c r="P5" s="357">
        <v>1630294</v>
      </c>
      <c r="Q5" s="357">
        <v>437</v>
      </c>
      <c r="R5" s="359">
        <v>136737</v>
      </c>
    </row>
    <row r="6" spans="1:18" ht="15" customHeight="1">
      <c r="A6" s="69"/>
      <c r="B6" s="68" t="s">
        <v>43</v>
      </c>
      <c r="C6" s="268">
        <v>132</v>
      </c>
      <c r="D6" s="268">
        <v>253247</v>
      </c>
      <c r="E6" s="268">
        <v>35</v>
      </c>
      <c r="F6" s="268">
        <v>27138</v>
      </c>
      <c r="G6" s="366">
        <v>214</v>
      </c>
      <c r="H6" s="268">
        <v>29139</v>
      </c>
      <c r="I6" s="268">
        <v>1</v>
      </c>
      <c r="J6" s="268">
        <v>22</v>
      </c>
      <c r="K6" s="268">
        <v>267</v>
      </c>
      <c r="L6" s="268">
        <v>634351</v>
      </c>
      <c r="M6" s="268">
        <v>64</v>
      </c>
      <c r="N6" s="268">
        <v>35912</v>
      </c>
      <c r="O6" s="268">
        <v>1340</v>
      </c>
      <c r="P6" s="268">
        <v>1070668</v>
      </c>
      <c r="Q6" s="268">
        <v>278</v>
      </c>
      <c r="R6" s="359">
        <v>102083</v>
      </c>
    </row>
    <row r="7" spans="1:18" ht="15" customHeight="1">
      <c r="A7" s="69"/>
      <c r="B7" s="68" t="s">
        <v>44</v>
      </c>
      <c r="C7" s="268">
        <v>115</v>
      </c>
      <c r="D7" s="268">
        <v>126342</v>
      </c>
      <c r="E7" s="268">
        <v>25</v>
      </c>
      <c r="F7" s="268">
        <v>15132</v>
      </c>
      <c r="G7" s="366">
        <v>1328</v>
      </c>
      <c r="H7" s="268">
        <v>99809</v>
      </c>
      <c r="I7" s="268">
        <v>30</v>
      </c>
      <c r="J7" s="268">
        <v>1510</v>
      </c>
      <c r="K7" s="268">
        <v>230</v>
      </c>
      <c r="L7" s="268">
        <v>95641</v>
      </c>
      <c r="M7" s="268">
        <v>40</v>
      </c>
      <c r="N7" s="268">
        <v>13214</v>
      </c>
      <c r="O7" s="268">
        <v>1100</v>
      </c>
      <c r="P7" s="268">
        <v>559626</v>
      </c>
      <c r="Q7" s="268">
        <v>159</v>
      </c>
      <c r="R7" s="359">
        <v>34654</v>
      </c>
    </row>
    <row r="8" spans="1:18" ht="21" customHeight="1">
      <c r="A8" s="70" t="s">
        <v>1</v>
      </c>
      <c r="B8" s="71" t="s">
        <v>42</v>
      </c>
      <c r="C8" s="360">
        <v>27</v>
      </c>
      <c r="D8" s="360">
        <v>63174</v>
      </c>
      <c r="E8" s="360">
        <v>4</v>
      </c>
      <c r="F8" s="360">
        <v>1121</v>
      </c>
      <c r="G8" s="361">
        <v>168</v>
      </c>
      <c r="H8" s="360">
        <v>18964</v>
      </c>
      <c r="I8" s="360" t="s">
        <v>82</v>
      </c>
      <c r="J8" s="360" t="s">
        <v>82</v>
      </c>
      <c r="K8" s="360">
        <v>44</v>
      </c>
      <c r="L8" s="360">
        <v>108700</v>
      </c>
      <c r="M8" s="360">
        <v>9</v>
      </c>
      <c r="N8" s="360">
        <v>6386</v>
      </c>
      <c r="O8" s="360">
        <v>153</v>
      </c>
      <c r="P8" s="360">
        <v>124724</v>
      </c>
      <c r="Q8" s="360">
        <v>17</v>
      </c>
      <c r="R8" s="362">
        <v>2906</v>
      </c>
    </row>
    <row r="9" spans="1:18" ht="15" customHeight="1">
      <c r="A9" s="70" t="s">
        <v>45</v>
      </c>
      <c r="B9" s="71" t="s">
        <v>43</v>
      </c>
      <c r="C9" s="360">
        <v>25</v>
      </c>
      <c r="D9" s="360">
        <v>62081</v>
      </c>
      <c r="E9" s="360">
        <v>3</v>
      </c>
      <c r="F9" s="360">
        <v>1026</v>
      </c>
      <c r="G9" s="361">
        <v>117</v>
      </c>
      <c r="H9" s="360">
        <v>14843</v>
      </c>
      <c r="I9" s="295" t="s">
        <v>82</v>
      </c>
      <c r="J9" s="295" t="s">
        <v>82</v>
      </c>
      <c r="K9" s="360">
        <v>20</v>
      </c>
      <c r="L9" s="360">
        <v>88403</v>
      </c>
      <c r="M9" s="360">
        <v>5</v>
      </c>
      <c r="N9" s="360">
        <v>5332</v>
      </c>
      <c r="O9" s="360">
        <v>93</v>
      </c>
      <c r="P9" s="360">
        <v>98313</v>
      </c>
      <c r="Q9" s="360">
        <v>14</v>
      </c>
      <c r="R9" s="362">
        <v>2663</v>
      </c>
    </row>
    <row r="10" spans="1:18" ht="15" customHeight="1">
      <c r="A10" s="70" t="s">
        <v>45</v>
      </c>
      <c r="B10" s="71" t="s">
        <v>44</v>
      </c>
      <c r="C10" s="360">
        <v>2</v>
      </c>
      <c r="D10" s="360">
        <v>1093</v>
      </c>
      <c r="E10" s="360">
        <v>1</v>
      </c>
      <c r="F10" s="360">
        <v>95</v>
      </c>
      <c r="G10" s="361">
        <v>51</v>
      </c>
      <c r="H10" s="360">
        <v>4121</v>
      </c>
      <c r="I10" s="360" t="s">
        <v>82</v>
      </c>
      <c r="J10" s="360" t="s">
        <v>82</v>
      </c>
      <c r="K10" s="360">
        <v>24</v>
      </c>
      <c r="L10" s="360">
        <v>20297</v>
      </c>
      <c r="M10" s="360">
        <v>4</v>
      </c>
      <c r="N10" s="360">
        <v>1054</v>
      </c>
      <c r="O10" s="360">
        <v>60</v>
      </c>
      <c r="P10" s="360">
        <v>26411</v>
      </c>
      <c r="Q10" s="360">
        <v>3</v>
      </c>
      <c r="R10" s="362">
        <v>243</v>
      </c>
    </row>
    <row r="11" spans="1:18" ht="21" customHeight="1">
      <c r="A11" s="70" t="s">
        <v>130</v>
      </c>
      <c r="B11" s="71" t="s">
        <v>42</v>
      </c>
      <c r="C11" s="360">
        <v>5</v>
      </c>
      <c r="D11" s="360">
        <v>1908</v>
      </c>
      <c r="E11" s="360">
        <v>4</v>
      </c>
      <c r="F11" s="360">
        <v>744</v>
      </c>
      <c r="G11" s="361">
        <v>12</v>
      </c>
      <c r="H11" s="360">
        <v>1163</v>
      </c>
      <c r="I11" s="360" t="s">
        <v>82</v>
      </c>
      <c r="J11" s="360" t="s">
        <v>82</v>
      </c>
      <c r="K11" s="360">
        <v>31</v>
      </c>
      <c r="L11" s="360">
        <v>33196</v>
      </c>
      <c r="M11" s="360">
        <v>7</v>
      </c>
      <c r="N11" s="360">
        <v>1801</v>
      </c>
      <c r="O11" s="360">
        <v>125</v>
      </c>
      <c r="P11" s="360">
        <v>97685</v>
      </c>
      <c r="Q11" s="360">
        <v>44</v>
      </c>
      <c r="R11" s="362">
        <v>14009</v>
      </c>
    </row>
    <row r="12" spans="1:18" ht="15" customHeight="1">
      <c r="A12" s="70" t="s">
        <v>45</v>
      </c>
      <c r="B12" s="71" t="s">
        <v>43</v>
      </c>
      <c r="C12" s="360">
        <v>2</v>
      </c>
      <c r="D12" s="360">
        <v>807</v>
      </c>
      <c r="E12" s="360">
        <v>1</v>
      </c>
      <c r="F12" s="360">
        <v>115</v>
      </c>
      <c r="G12" s="367">
        <v>1</v>
      </c>
      <c r="H12" s="295">
        <v>29</v>
      </c>
      <c r="I12" s="360" t="s">
        <v>82</v>
      </c>
      <c r="J12" s="360" t="s">
        <v>82</v>
      </c>
      <c r="K12" s="360">
        <v>16</v>
      </c>
      <c r="L12" s="360">
        <v>30434</v>
      </c>
      <c r="M12" s="360">
        <v>3</v>
      </c>
      <c r="N12" s="360">
        <v>401</v>
      </c>
      <c r="O12" s="360">
        <v>81</v>
      </c>
      <c r="P12" s="360">
        <v>80831</v>
      </c>
      <c r="Q12" s="360">
        <v>28</v>
      </c>
      <c r="R12" s="362">
        <v>10848</v>
      </c>
    </row>
    <row r="13" spans="1:18" ht="15" customHeight="1">
      <c r="A13" s="70" t="s">
        <v>45</v>
      </c>
      <c r="B13" s="71" t="s">
        <v>44</v>
      </c>
      <c r="C13" s="360">
        <v>3</v>
      </c>
      <c r="D13" s="360">
        <v>1101</v>
      </c>
      <c r="E13" s="360">
        <v>3</v>
      </c>
      <c r="F13" s="360">
        <v>629</v>
      </c>
      <c r="G13" s="361">
        <v>11</v>
      </c>
      <c r="H13" s="360">
        <v>1134</v>
      </c>
      <c r="I13" s="360" t="s">
        <v>82</v>
      </c>
      <c r="J13" s="360" t="s">
        <v>82</v>
      </c>
      <c r="K13" s="360">
        <v>15</v>
      </c>
      <c r="L13" s="360">
        <v>2762</v>
      </c>
      <c r="M13" s="360">
        <v>4</v>
      </c>
      <c r="N13" s="360">
        <v>1400</v>
      </c>
      <c r="O13" s="360">
        <v>44</v>
      </c>
      <c r="P13" s="360">
        <v>16854</v>
      </c>
      <c r="Q13" s="360">
        <v>16</v>
      </c>
      <c r="R13" s="362">
        <v>3161</v>
      </c>
    </row>
    <row r="14" spans="1:18" ht="21" customHeight="1">
      <c r="A14" s="70" t="s">
        <v>4</v>
      </c>
      <c r="B14" s="71" t="s">
        <v>42</v>
      </c>
      <c r="C14" s="360">
        <v>3</v>
      </c>
      <c r="D14" s="360">
        <v>1068</v>
      </c>
      <c r="E14" s="360">
        <v>1</v>
      </c>
      <c r="F14" s="360">
        <v>3038</v>
      </c>
      <c r="G14" s="361">
        <v>46</v>
      </c>
      <c r="H14" s="360">
        <v>2774</v>
      </c>
      <c r="I14" s="360">
        <v>1</v>
      </c>
      <c r="J14" s="360">
        <v>190</v>
      </c>
      <c r="K14" s="360">
        <v>21</v>
      </c>
      <c r="L14" s="360">
        <v>9338</v>
      </c>
      <c r="M14" s="360">
        <v>5</v>
      </c>
      <c r="N14" s="360">
        <v>2286</v>
      </c>
      <c r="O14" s="360">
        <v>132</v>
      </c>
      <c r="P14" s="360">
        <v>111045</v>
      </c>
      <c r="Q14" s="360">
        <v>18</v>
      </c>
      <c r="R14" s="362">
        <v>2890</v>
      </c>
    </row>
    <row r="15" spans="1:18" ht="15" customHeight="1">
      <c r="A15" s="70" t="s">
        <v>45</v>
      </c>
      <c r="B15" s="71" t="s">
        <v>43</v>
      </c>
      <c r="C15" s="360">
        <v>2</v>
      </c>
      <c r="D15" s="360">
        <v>812</v>
      </c>
      <c r="E15" s="360" t="s">
        <v>82</v>
      </c>
      <c r="F15" s="360" t="s">
        <v>82</v>
      </c>
      <c r="G15" s="361">
        <v>7</v>
      </c>
      <c r="H15" s="295">
        <v>403</v>
      </c>
      <c r="I15" s="295" t="s">
        <v>82</v>
      </c>
      <c r="J15" s="295" t="s">
        <v>82</v>
      </c>
      <c r="K15" s="360">
        <v>11</v>
      </c>
      <c r="L15" s="360">
        <v>6610</v>
      </c>
      <c r="M15" s="360">
        <v>2</v>
      </c>
      <c r="N15" s="360">
        <v>1091</v>
      </c>
      <c r="O15" s="360">
        <v>61</v>
      </c>
      <c r="P15" s="360">
        <v>70747</v>
      </c>
      <c r="Q15" s="360">
        <v>9</v>
      </c>
      <c r="R15" s="362">
        <v>2013</v>
      </c>
    </row>
    <row r="16" spans="1:18" ht="15" customHeight="1">
      <c r="A16" s="70" t="s">
        <v>45</v>
      </c>
      <c r="B16" s="71" t="s">
        <v>44</v>
      </c>
      <c r="C16" s="360">
        <v>1</v>
      </c>
      <c r="D16" s="360">
        <v>256</v>
      </c>
      <c r="E16" s="360">
        <v>1</v>
      </c>
      <c r="F16" s="360">
        <v>3038</v>
      </c>
      <c r="G16" s="367">
        <v>39</v>
      </c>
      <c r="H16" s="295">
        <v>2371</v>
      </c>
      <c r="I16" s="295">
        <v>1</v>
      </c>
      <c r="J16" s="295">
        <v>190</v>
      </c>
      <c r="K16" s="360">
        <v>10</v>
      </c>
      <c r="L16" s="360">
        <v>2728</v>
      </c>
      <c r="M16" s="360">
        <v>3</v>
      </c>
      <c r="N16" s="360">
        <v>1195</v>
      </c>
      <c r="O16" s="360">
        <v>71</v>
      </c>
      <c r="P16" s="360">
        <v>40298</v>
      </c>
      <c r="Q16" s="360">
        <v>9</v>
      </c>
      <c r="R16" s="362">
        <v>877</v>
      </c>
    </row>
    <row r="17" spans="1:18" ht="21" customHeight="1">
      <c r="A17" s="70" t="s">
        <v>5</v>
      </c>
      <c r="B17" s="71" t="s">
        <v>42</v>
      </c>
      <c r="C17" s="360">
        <v>2</v>
      </c>
      <c r="D17" s="360">
        <v>500</v>
      </c>
      <c r="E17" s="360">
        <v>2</v>
      </c>
      <c r="F17" s="360">
        <v>1309</v>
      </c>
      <c r="G17" s="361">
        <v>34</v>
      </c>
      <c r="H17" s="360">
        <v>2182</v>
      </c>
      <c r="I17" s="360" t="s">
        <v>82</v>
      </c>
      <c r="J17" s="360" t="s">
        <v>82</v>
      </c>
      <c r="K17" s="360">
        <v>16</v>
      </c>
      <c r="L17" s="360">
        <v>7849</v>
      </c>
      <c r="M17" s="360" t="s">
        <v>82</v>
      </c>
      <c r="N17" s="360" t="s">
        <v>82</v>
      </c>
      <c r="O17" s="360">
        <v>65</v>
      </c>
      <c r="P17" s="360">
        <v>44771</v>
      </c>
      <c r="Q17" s="360">
        <v>16</v>
      </c>
      <c r="R17" s="362">
        <v>5760</v>
      </c>
    </row>
    <row r="18" spans="1:18" ht="15" customHeight="1">
      <c r="A18" s="70" t="s">
        <v>45</v>
      </c>
      <c r="B18" s="71" t="s">
        <v>43</v>
      </c>
      <c r="C18" s="360">
        <v>1</v>
      </c>
      <c r="D18" s="360">
        <v>407</v>
      </c>
      <c r="E18" s="295" t="s">
        <v>82</v>
      </c>
      <c r="F18" s="360" t="s">
        <v>82</v>
      </c>
      <c r="G18" s="367">
        <v>4</v>
      </c>
      <c r="H18" s="295">
        <v>313</v>
      </c>
      <c r="I18" s="295" t="s">
        <v>82</v>
      </c>
      <c r="J18" s="295" t="s">
        <v>82</v>
      </c>
      <c r="K18" s="360">
        <v>7</v>
      </c>
      <c r="L18" s="360">
        <v>2437</v>
      </c>
      <c r="M18" s="360" t="s">
        <v>82</v>
      </c>
      <c r="N18" s="360" t="s">
        <v>82</v>
      </c>
      <c r="O18" s="360">
        <v>44</v>
      </c>
      <c r="P18" s="360">
        <v>34739</v>
      </c>
      <c r="Q18" s="360">
        <v>13</v>
      </c>
      <c r="R18" s="362">
        <v>5307</v>
      </c>
    </row>
    <row r="19" spans="1:18" ht="15" customHeight="1">
      <c r="A19" s="70" t="s">
        <v>45</v>
      </c>
      <c r="B19" s="71" t="s">
        <v>44</v>
      </c>
      <c r="C19" s="360">
        <v>1</v>
      </c>
      <c r="D19" s="360">
        <v>93</v>
      </c>
      <c r="E19" s="360">
        <v>2</v>
      </c>
      <c r="F19" s="360">
        <v>1309</v>
      </c>
      <c r="G19" s="361">
        <v>30</v>
      </c>
      <c r="H19" s="360">
        <v>1869</v>
      </c>
      <c r="I19" s="295" t="s">
        <v>82</v>
      </c>
      <c r="J19" s="295" t="s">
        <v>82</v>
      </c>
      <c r="K19" s="360">
        <v>9</v>
      </c>
      <c r="L19" s="360">
        <v>5412</v>
      </c>
      <c r="M19" s="360" t="s">
        <v>82</v>
      </c>
      <c r="N19" s="360" t="s">
        <v>82</v>
      </c>
      <c r="O19" s="360">
        <v>21</v>
      </c>
      <c r="P19" s="360">
        <v>10032</v>
      </c>
      <c r="Q19" s="360">
        <v>3</v>
      </c>
      <c r="R19" s="362">
        <v>453</v>
      </c>
    </row>
    <row r="20" spans="1:18" ht="21" customHeight="1">
      <c r="A20" s="70" t="s">
        <v>6</v>
      </c>
      <c r="B20" s="71" t="s">
        <v>42</v>
      </c>
      <c r="C20" s="360">
        <v>14</v>
      </c>
      <c r="D20" s="360">
        <v>10998</v>
      </c>
      <c r="E20" s="360">
        <v>2</v>
      </c>
      <c r="F20" s="360">
        <v>3975</v>
      </c>
      <c r="G20" s="361">
        <v>9</v>
      </c>
      <c r="H20" s="360">
        <v>513</v>
      </c>
      <c r="I20" s="360" t="s">
        <v>82</v>
      </c>
      <c r="J20" s="360" t="s">
        <v>82</v>
      </c>
      <c r="K20" s="360">
        <v>19</v>
      </c>
      <c r="L20" s="360">
        <v>24143</v>
      </c>
      <c r="M20" s="360">
        <v>9</v>
      </c>
      <c r="N20" s="360">
        <v>4778</v>
      </c>
      <c r="O20" s="360">
        <v>145</v>
      </c>
      <c r="P20" s="360">
        <v>76339</v>
      </c>
      <c r="Q20" s="360">
        <v>21</v>
      </c>
      <c r="R20" s="362">
        <v>8039</v>
      </c>
    </row>
    <row r="21" spans="1:18" ht="15" customHeight="1">
      <c r="A21" s="70" t="s">
        <v>45</v>
      </c>
      <c r="B21" s="71" t="s">
        <v>43</v>
      </c>
      <c r="C21" s="360">
        <v>8</v>
      </c>
      <c r="D21" s="360">
        <v>7909</v>
      </c>
      <c r="E21" s="360">
        <v>2</v>
      </c>
      <c r="F21" s="360">
        <v>3975</v>
      </c>
      <c r="G21" s="367" t="s">
        <v>82</v>
      </c>
      <c r="H21" s="295" t="s">
        <v>82</v>
      </c>
      <c r="I21" s="360" t="s">
        <v>82</v>
      </c>
      <c r="J21" s="360" t="s">
        <v>82</v>
      </c>
      <c r="K21" s="360">
        <v>8</v>
      </c>
      <c r="L21" s="360">
        <v>20401</v>
      </c>
      <c r="M21" s="360">
        <v>7</v>
      </c>
      <c r="N21" s="360">
        <v>3595</v>
      </c>
      <c r="O21" s="360">
        <v>86</v>
      </c>
      <c r="P21" s="360">
        <v>55655</v>
      </c>
      <c r="Q21" s="360">
        <v>14</v>
      </c>
      <c r="R21" s="362">
        <v>6830</v>
      </c>
    </row>
    <row r="22" spans="1:18" ht="15" customHeight="1">
      <c r="A22" s="70" t="s">
        <v>45</v>
      </c>
      <c r="B22" s="71" t="s">
        <v>44</v>
      </c>
      <c r="C22" s="360">
        <v>6</v>
      </c>
      <c r="D22" s="360">
        <v>3089</v>
      </c>
      <c r="E22" s="360" t="s">
        <v>82</v>
      </c>
      <c r="F22" s="360" t="s">
        <v>82</v>
      </c>
      <c r="G22" s="361">
        <v>9</v>
      </c>
      <c r="H22" s="295">
        <v>513</v>
      </c>
      <c r="I22" s="360" t="s">
        <v>82</v>
      </c>
      <c r="J22" s="360" t="s">
        <v>82</v>
      </c>
      <c r="K22" s="360">
        <v>11</v>
      </c>
      <c r="L22" s="360">
        <v>3742</v>
      </c>
      <c r="M22" s="360">
        <v>2</v>
      </c>
      <c r="N22" s="360">
        <v>1183</v>
      </c>
      <c r="O22" s="360">
        <v>59</v>
      </c>
      <c r="P22" s="360">
        <v>20684</v>
      </c>
      <c r="Q22" s="360">
        <v>7</v>
      </c>
      <c r="R22" s="362">
        <v>1209</v>
      </c>
    </row>
    <row r="23" spans="1:18" ht="21" customHeight="1">
      <c r="A23" s="70" t="s">
        <v>7</v>
      </c>
      <c r="B23" s="71" t="s">
        <v>42</v>
      </c>
      <c r="C23" s="360">
        <v>48</v>
      </c>
      <c r="D23" s="360">
        <v>71289</v>
      </c>
      <c r="E23" s="360">
        <v>8</v>
      </c>
      <c r="F23" s="360">
        <v>10072</v>
      </c>
      <c r="G23" s="361">
        <v>49</v>
      </c>
      <c r="H23" s="360">
        <v>4838</v>
      </c>
      <c r="I23" s="360" t="s">
        <v>82</v>
      </c>
      <c r="J23" s="360" t="s">
        <v>82</v>
      </c>
      <c r="K23" s="360">
        <v>39</v>
      </c>
      <c r="L23" s="360">
        <v>114929</v>
      </c>
      <c r="M23" s="360">
        <v>11</v>
      </c>
      <c r="N23" s="360">
        <v>6116</v>
      </c>
      <c r="O23" s="360">
        <v>261</v>
      </c>
      <c r="P23" s="360">
        <v>196473</v>
      </c>
      <c r="Q23" s="360">
        <v>50</v>
      </c>
      <c r="R23" s="362">
        <v>13803</v>
      </c>
    </row>
    <row r="24" spans="1:18" ht="15" customHeight="1">
      <c r="A24" s="70" t="s">
        <v>45</v>
      </c>
      <c r="B24" s="71" t="s">
        <v>43</v>
      </c>
      <c r="C24" s="360">
        <v>20</v>
      </c>
      <c r="D24" s="360">
        <v>36782</v>
      </c>
      <c r="E24" s="360">
        <v>5</v>
      </c>
      <c r="F24" s="360">
        <v>9022</v>
      </c>
      <c r="G24" s="361">
        <v>2</v>
      </c>
      <c r="H24" s="360">
        <v>1131</v>
      </c>
      <c r="I24" s="295" t="s">
        <v>82</v>
      </c>
      <c r="J24" s="295" t="s">
        <v>82</v>
      </c>
      <c r="K24" s="360">
        <v>20</v>
      </c>
      <c r="L24" s="360">
        <v>103939</v>
      </c>
      <c r="M24" s="360">
        <v>9</v>
      </c>
      <c r="N24" s="360">
        <v>5093</v>
      </c>
      <c r="O24" s="360">
        <v>128</v>
      </c>
      <c r="P24" s="360">
        <v>118776</v>
      </c>
      <c r="Q24" s="360">
        <v>22</v>
      </c>
      <c r="R24" s="362">
        <v>5741</v>
      </c>
    </row>
    <row r="25" spans="1:18" ht="15" customHeight="1">
      <c r="A25" s="70" t="s">
        <v>45</v>
      </c>
      <c r="B25" s="71" t="s">
        <v>44</v>
      </c>
      <c r="C25" s="360">
        <v>28</v>
      </c>
      <c r="D25" s="360">
        <v>34507</v>
      </c>
      <c r="E25" s="360">
        <v>3</v>
      </c>
      <c r="F25" s="360">
        <v>1050</v>
      </c>
      <c r="G25" s="361">
        <v>47</v>
      </c>
      <c r="H25" s="360">
        <v>3707</v>
      </c>
      <c r="I25" s="360" t="s">
        <v>82</v>
      </c>
      <c r="J25" s="360" t="s">
        <v>82</v>
      </c>
      <c r="K25" s="360">
        <v>19</v>
      </c>
      <c r="L25" s="360">
        <v>10990</v>
      </c>
      <c r="M25" s="360">
        <v>2</v>
      </c>
      <c r="N25" s="360">
        <v>1023</v>
      </c>
      <c r="O25" s="360">
        <v>133</v>
      </c>
      <c r="P25" s="360">
        <v>77697</v>
      </c>
      <c r="Q25" s="360">
        <v>28</v>
      </c>
      <c r="R25" s="362">
        <v>8062</v>
      </c>
    </row>
    <row r="26" spans="1:18" ht="21" customHeight="1">
      <c r="A26" s="70" t="s">
        <v>8</v>
      </c>
      <c r="B26" s="71" t="s">
        <v>42</v>
      </c>
      <c r="C26" s="360">
        <v>16</v>
      </c>
      <c r="D26" s="360">
        <v>35738</v>
      </c>
      <c r="E26" s="360">
        <v>6</v>
      </c>
      <c r="F26" s="360">
        <v>4865</v>
      </c>
      <c r="G26" s="361">
        <v>16</v>
      </c>
      <c r="H26" s="360">
        <v>743</v>
      </c>
      <c r="I26" s="360" t="s">
        <v>82</v>
      </c>
      <c r="J26" s="360" t="s">
        <v>82</v>
      </c>
      <c r="K26" s="360">
        <v>54</v>
      </c>
      <c r="L26" s="360">
        <v>105608</v>
      </c>
      <c r="M26" s="360">
        <v>11</v>
      </c>
      <c r="N26" s="360">
        <v>5078</v>
      </c>
      <c r="O26" s="360">
        <v>308</v>
      </c>
      <c r="P26" s="360">
        <v>219310</v>
      </c>
      <c r="Q26" s="360">
        <v>54</v>
      </c>
      <c r="R26" s="362">
        <v>13796</v>
      </c>
    </row>
    <row r="27" spans="1:18" ht="15" customHeight="1">
      <c r="A27" s="70" t="s">
        <v>45</v>
      </c>
      <c r="B27" s="71" t="s">
        <v>43</v>
      </c>
      <c r="C27" s="360">
        <v>9</v>
      </c>
      <c r="D27" s="360">
        <v>31805</v>
      </c>
      <c r="E27" s="360">
        <v>3</v>
      </c>
      <c r="F27" s="360">
        <v>681</v>
      </c>
      <c r="G27" s="361" t="s">
        <v>82</v>
      </c>
      <c r="H27" s="360" t="s">
        <v>82</v>
      </c>
      <c r="I27" s="295" t="s">
        <v>82</v>
      </c>
      <c r="J27" s="295" t="s">
        <v>82</v>
      </c>
      <c r="K27" s="360">
        <v>24</v>
      </c>
      <c r="L27" s="360">
        <v>93154</v>
      </c>
      <c r="M27" s="360">
        <v>7</v>
      </c>
      <c r="N27" s="360">
        <v>4085</v>
      </c>
      <c r="O27" s="360">
        <v>145</v>
      </c>
      <c r="P27" s="360">
        <v>100475</v>
      </c>
      <c r="Q27" s="360">
        <v>33</v>
      </c>
      <c r="R27" s="362">
        <v>8374</v>
      </c>
    </row>
    <row r="28" spans="1:18" ht="15" customHeight="1">
      <c r="A28" s="70" t="s">
        <v>45</v>
      </c>
      <c r="B28" s="71" t="s">
        <v>44</v>
      </c>
      <c r="C28" s="360">
        <v>7</v>
      </c>
      <c r="D28" s="360">
        <v>3933</v>
      </c>
      <c r="E28" s="360">
        <v>3</v>
      </c>
      <c r="F28" s="360">
        <v>4184</v>
      </c>
      <c r="G28" s="361">
        <v>16</v>
      </c>
      <c r="H28" s="360">
        <v>743</v>
      </c>
      <c r="I28" s="295" t="s">
        <v>82</v>
      </c>
      <c r="J28" s="295" t="s">
        <v>82</v>
      </c>
      <c r="K28" s="360">
        <v>30</v>
      </c>
      <c r="L28" s="360">
        <v>12454</v>
      </c>
      <c r="M28" s="360">
        <v>4</v>
      </c>
      <c r="N28" s="360">
        <v>993</v>
      </c>
      <c r="O28" s="360">
        <v>163</v>
      </c>
      <c r="P28" s="360">
        <v>118835</v>
      </c>
      <c r="Q28" s="360">
        <v>21</v>
      </c>
      <c r="R28" s="362">
        <v>5422</v>
      </c>
    </row>
    <row r="29" spans="1:18" ht="21" customHeight="1">
      <c r="A29" s="70" t="s">
        <v>9</v>
      </c>
      <c r="B29" s="71" t="s">
        <v>42</v>
      </c>
      <c r="C29" s="360">
        <v>10</v>
      </c>
      <c r="D29" s="360">
        <v>4367</v>
      </c>
      <c r="E29" s="360">
        <v>2</v>
      </c>
      <c r="F29" s="360">
        <v>2347</v>
      </c>
      <c r="G29" s="361">
        <v>17</v>
      </c>
      <c r="H29" s="360">
        <v>594</v>
      </c>
      <c r="I29" s="360" t="s">
        <v>82</v>
      </c>
      <c r="J29" s="360" t="s">
        <v>82</v>
      </c>
      <c r="K29" s="360">
        <v>17</v>
      </c>
      <c r="L29" s="360">
        <v>7605</v>
      </c>
      <c r="M29" s="360">
        <v>2</v>
      </c>
      <c r="N29" s="360">
        <v>1760</v>
      </c>
      <c r="O29" s="360">
        <v>51</v>
      </c>
      <c r="P29" s="360">
        <v>31478</v>
      </c>
      <c r="Q29" s="360">
        <v>6</v>
      </c>
      <c r="R29" s="362">
        <v>18144</v>
      </c>
    </row>
    <row r="30" spans="1:18" ht="15" customHeight="1">
      <c r="A30" s="70" t="s">
        <v>45</v>
      </c>
      <c r="B30" s="71" t="s">
        <v>43</v>
      </c>
      <c r="C30" s="295">
        <v>5</v>
      </c>
      <c r="D30" s="295">
        <v>3552</v>
      </c>
      <c r="E30" s="360">
        <v>2</v>
      </c>
      <c r="F30" s="360">
        <v>2347</v>
      </c>
      <c r="G30" s="367" t="s">
        <v>82</v>
      </c>
      <c r="H30" s="295" t="s">
        <v>82</v>
      </c>
      <c r="I30" s="295" t="s">
        <v>82</v>
      </c>
      <c r="J30" s="295" t="s">
        <v>82</v>
      </c>
      <c r="K30" s="360">
        <v>8</v>
      </c>
      <c r="L30" s="360">
        <v>4507</v>
      </c>
      <c r="M30" s="360">
        <v>2</v>
      </c>
      <c r="N30" s="360">
        <v>1760</v>
      </c>
      <c r="O30" s="360">
        <v>36</v>
      </c>
      <c r="P30" s="360">
        <v>23981</v>
      </c>
      <c r="Q30" s="360">
        <v>5</v>
      </c>
      <c r="R30" s="362">
        <v>17997</v>
      </c>
    </row>
    <row r="31" spans="1:18" ht="15" customHeight="1">
      <c r="A31" s="70" t="s">
        <v>45</v>
      </c>
      <c r="B31" s="71" t="s">
        <v>44</v>
      </c>
      <c r="C31" s="360">
        <v>5</v>
      </c>
      <c r="D31" s="360">
        <v>815</v>
      </c>
      <c r="E31" s="360" t="s">
        <v>82</v>
      </c>
      <c r="F31" s="360" t="s">
        <v>82</v>
      </c>
      <c r="G31" s="361">
        <v>17</v>
      </c>
      <c r="H31" s="360">
        <v>594</v>
      </c>
      <c r="I31" s="295" t="s">
        <v>82</v>
      </c>
      <c r="J31" s="295" t="s">
        <v>82</v>
      </c>
      <c r="K31" s="360">
        <v>9</v>
      </c>
      <c r="L31" s="360">
        <v>3098</v>
      </c>
      <c r="M31" s="360" t="s">
        <v>82</v>
      </c>
      <c r="N31" s="360" t="s">
        <v>82</v>
      </c>
      <c r="O31" s="360">
        <v>15</v>
      </c>
      <c r="P31" s="360">
        <v>7497</v>
      </c>
      <c r="Q31" s="360">
        <v>1</v>
      </c>
      <c r="R31" s="362">
        <v>147</v>
      </c>
    </row>
    <row r="32" spans="1:18" ht="21" customHeight="1">
      <c r="A32" s="70" t="s">
        <v>10</v>
      </c>
      <c r="B32" s="71" t="s">
        <v>42</v>
      </c>
      <c r="C32" s="360">
        <v>6</v>
      </c>
      <c r="D32" s="360">
        <v>5227</v>
      </c>
      <c r="E32" s="360">
        <v>8</v>
      </c>
      <c r="F32" s="360">
        <v>6502</v>
      </c>
      <c r="G32" s="361">
        <v>85</v>
      </c>
      <c r="H32" s="360">
        <v>4497</v>
      </c>
      <c r="I32" s="360">
        <v>1</v>
      </c>
      <c r="J32" s="360">
        <v>385</v>
      </c>
      <c r="K32" s="360">
        <v>21</v>
      </c>
      <c r="L32" s="360">
        <v>18659</v>
      </c>
      <c r="M32" s="360">
        <v>10</v>
      </c>
      <c r="N32" s="360">
        <v>9108</v>
      </c>
      <c r="O32" s="360">
        <v>129</v>
      </c>
      <c r="P32" s="360">
        <v>89458</v>
      </c>
      <c r="Q32" s="360">
        <v>24</v>
      </c>
      <c r="R32" s="362">
        <v>4597</v>
      </c>
    </row>
    <row r="33" spans="1:18" ht="15" customHeight="1">
      <c r="A33" s="70" t="s">
        <v>45</v>
      </c>
      <c r="B33" s="71" t="s">
        <v>43</v>
      </c>
      <c r="C33" s="360">
        <v>3</v>
      </c>
      <c r="D33" s="360">
        <v>3467</v>
      </c>
      <c r="E33" s="360">
        <v>6</v>
      </c>
      <c r="F33" s="360">
        <v>4835</v>
      </c>
      <c r="G33" s="367" t="s">
        <v>82</v>
      </c>
      <c r="H33" s="295" t="s">
        <v>82</v>
      </c>
      <c r="I33" s="295" t="s">
        <v>82</v>
      </c>
      <c r="J33" s="295" t="s">
        <v>82</v>
      </c>
      <c r="K33" s="360">
        <v>13</v>
      </c>
      <c r="L33" s="360">
        <v>14623</v>
      </c>
      <c r="M33" s="360">
        <v>5</v>
      </c>
      <c r="N33" s="360">
        <v>7884</v>
      </c>
      <c r="O33" s="360">
        <v>69</v>
      </c>
      <c r="P33" s="360">
        <v>64414</v>
      </c>
      <c r="Q33" s="360">
        <v>14</v>
      </c>
      <c r="R33" s="362">
        <v>2610</v>
      </c>
    </row>
    <row r="34" spans="1:18" ht="15" customHeight="1">
      <c r="A34" s="70" t="s">
        <v>45</v>
      </c>
      <c r="B34" s="71" t="s">
        <v>44</v>
      </c>
      <c r="C34" s="360">
        <v>3</v>
      </c>
      <c r="D34" s="360">
        <v>1760</v>
      </c>
      <c r="E34" s="360">
        <v>2</v>
      </c>
      <c r="F34" s="360">
        <v>1667</v>
      </c>
      <c r="G34" s="361">
        <v>85</v>
      </c>
      <c r="H34" s="360">
        <v>4497</v>
      </c>
      <c r="I34" s="295">
        <v>1</v>
      </c>
      <c r="J34" s="295">
        <v>385</v>
      </c>
      <c r="K34" s="360">
        <v>8</v>
      </c>
      <c r="L34" s="360">
        <v>4036</v>
      </c>
      <c r="M34" s="360">
        <v>5</v>
      </c>
      <c r="N34" s="360">
        <v>1224</v>
      </c>
      <c r="O34" s="360">
        <v>60</v>
      </c>
      <c r="P34" s="360">
        <v>25044</v>
      </c>
      <c r="Q34" s="360">
        <v>10</v>
      </c>
      <c r="R34" s="362">
        <v>1987</v>
      </c>
    </row>
    <row r="35" spans="1:18" ht="21" customHeight="1">
      <c r="A35" s="70" t="s">
        <v>17</v>
      </c>
      <c r="B35" s="71" t="s">
        <v>42</v>
      </c>
      <c r="C35" s="360">
        <v>4</v>
      </c>
      <c r="D35" s="360">
        <v>3266</v>
      </c>
      <c r="E35" s="360">
        <v>2</v>
      </c>
      <c r="F35" s="360">
        <v>1476</v>
      </c>
      <c r="G35" s="361">
        <v>11</v>
      </c>
      <c r="H35" s="360">
        <v>494</v>
      </c>
      <c r="I35" s="360">
        <v>1</v>
      </c>
      <c r="J35" s="360">
        <v>40</v>
      </c>
      <c r="K35" s="360">
        <v>16</v>
      </c>
      <c r="L35" s="360">
        <v>7369</v>
      </c>
      <c r="M35" s="360">
        <v>3</v>
      </c>
      <c r="N35" s="360">
        <v>522</v>
      </c>
      <c r="O35" s="360">
        <v>80</v>
      </c>
      <c r="P35" s="360">
        <v>53390</v>
      </c>
      <c r="Q35" s="360">
        <v>18</v>
      </c>
      <c r="R35" s="362">
        <v>3731</v>
      </c>
    </row>
    <row r="36" spans="1:18" ht="15" customHeight="1">
      <c r="A36" s="70" t="s">
        <v>45</v>
      </c>
      <c r="B36" s="71" t="s">
        <v>43</v>
      </c>
      <c r="C36" s="360">
        <v>1</v>
      </c>
      <c r="D36" s="360">
        <v>317</v>
      </c>
      <c r="E36" s="360" t="s">
        <v>82</v>
      </c>
      <c r="F36" s="360" t="s">
        <v>82</v>
      </c>
      <c r="G36" s="361" t="s">
        <v>82</v>
      </c>
      <c r="H36" s="360" t="s">
        <v>82</v>
      </c>
      <c r="I36" s="295" t="s">
        <v>82</v>
      </c>
      <c r="J36" s="295" t="s">
        <v>82</v>
      </c>
      <c r="K36" s="360">
        <v>7</v>
      </c>
      <c r="L36" s="360">
        <v>5114</v>
      </c>
      <c r="M36" s="360">
        <v>1</v>
      </c>
      <c r="N36" s="360">
        <v>39</v>
      </c>
      <c r="O36" s="360">
        <v>46</v>
      </c>
      <c r="P36" s="360">
        <v>42133</v>
      </c>
      <c r="Q36" s="360">
        <v>11</v>
      </c>
      <c r="R36" s="362">
        <v>2706</v>
      </c>
    </row>
    <row r="37" spans="1:18" ht="15" customHeight="1">
      <c r="A37" s="70" t="s">
        <v>45</v>
      </c>
      <c r="B37" s="71" t="s">
        <v>44</v>
      </c>
      <c r="C37" s="360">
        <v>3</v>
      </c>
      <c r="D37" s="360">
        <v>2949</v>
      </c>
      <c r="E37" s="360">
        <v>2</v>
      </c>
      <c r="F37" s="360">
        <v>1476</v>
      </c>
      <c r="G37" s="361">
        <v>11</v>
      </c>
      <c r="H37" s="360">
        <v>494</v>
      </c>
      <c r="I37" s="295">
        <v>1</v>
      </c>
      <c r="J37" s="295">
        <v>40</v>
      </c>
      <c r="K37" s="360">
        <v>9</v>
      </c>
      <c r="L37" s="360">
        <v>2255</v>
      </c>
      <c r="M37" s="295">
        <v>2</v>
      </c>
      <c r="N37" s="295">
        <v>483</v>
      </c>
      <c r="O37" s="360">
        <v>34</v>
      </c>
      <c r="P37" s="360">
        <v>11257</v>
      </c>
      <c r="Q37" s="360">
        <v>7</v>
      </c>
      <c r="R37" s="362">
        <v>1025</v>
      </c>
    </row>
    <row r="38" spans="1:18" ht="21" customHeight="1">
      <c r="A38" s="70" t="s">
        <v>11</v>
      </c>
      <c r="B38" s="71" t="s">
        <v>42</v>
      </c>
      <c r="C38" s="360">
        <v>29</v>
      </c>
      <c r="D38" s="360">
        <v>42847</v>
      </c>
      <c r="E38" s="360">
        <v>2</v>
      </c>
      <c r="F38" s="360">
        <v>458</v>
      </c>
      <c r="G38" s="361">
        <v>369</v>
      </c>
      <c r="H38" s="360">
        <v>31754</v>
      </c>
      <c r="I38" s="360">
        <v>7</v>
      </c>
      <c r="J38" s="360">
        <v>403</v>
      </c>
      <c r="K38" s="360">
        <v>20</v>
      </c>
      <c r="L38" s="360">
        <v>20325</v>
      </c>
      <c r="M38" s="360">
        <v>4</v>
      </c>
      <c r="N38" s="360">
        <v>702</v>
      </c>
      <c r="O38" s="360">
        <v>134</v>
      </c>
      <c r="P38" s="360">
        <v>75847</v>
      </c>
      <c r="Q38" s="360">
        <v>26</v>
      </c>
      <c r="R38" s="362">
        <v>6184</v>
      </c>
    </row>
    <row r="39" spans="1:18" ht="15" customHeight="1">
      <c r="A39" s="70" t="s">
        <v>45</v>
      </c>
      <c r="B39" s="71" t="s">
        <v>43</v>
      </c>
      <c r="C39" s="360">
        <v>14</v>
      </c>
      <c r="D39" s="360">
        <v>19113</v>
      </c>
      <c r="E39" s="360">
        <v>1</v>
      </c>
      <c r="F39" s="360">
        <v>98</v>
      </c>
      <c r="G39" s="361">
        <v>40</v>
      </c>
      <c r="H39" s="360">
        <v>6318</v>
      </c>
      <c r="I39" s="295" t="s">
        <v>82</v>
      </c>
      <c r="J39" s="295" t="s">
        <v>82</v>
      </c>
      <c r="K39" s="360">
        <v>15</v>
      </c>
      <c r="L39" s="360">
        <v>19521</v>
      </c>
      <c r="M39" s="360">
        <v>2</v>
      </c>
      <c r="N39" s="360">
        <v>192</v>
      </c>
      <c r="O39" s="360">
        <v>70</v>
      </c>
      <c r="P39" s="360">
        <v>47116</v>
      </c>
      <c r="Q39" s="360">
        <v>16</v>
      </c>
      <c r="R39" s="362">
        <v>3994</v>
      </c>
    </row>
    <row r="40" spans="1:18" ht="15" customHeight="1">
      <c r="A40" s="70" t="s">
        <v>45</v>
      </c>
      <c r="B40" s="71" t="s">
        <v>44</v>
      </c>
      <c r="C40" s="360">
        <v>15</v>
      </c>
      <c r="D40" s="360">
        <v>23734</v>
      </c>
      <c r="E40" s="360">
        <v>1</v>
      </c>
      <c r="F40" s="360">
        <v>360</v>
      </c>
      <c r="G40" s="361">
        <v>329</v>
      </c>
      <c r="H40" s="360">
        <v>25436</v>
      </c>
      <c r="I40" s="360">
        <v>7</v>
      </c>
      <c r="J40" s="360">
        <v>403</v>
      </c>
      <c r="K40" s="360">
        <v>5</v>
      </c>
      <c r="L40" s="360">
        <v>804</v>
      </c>
      <c r="M40" s="360">
        <v>2</v>
      </c>
      <c r="N40" s="360">
        <v>510</v>
      </c>
      <c r="O40" s="360">
        <v>64</v>
      </c>
      <c r="P40" s="360">
        <v>28731</v>
      </c>
      <c r="Q40" s="360">
        <v>10</v>
      </c>
      <c r="R40" s="362">
        <v>2190</v>
      </c>
    </row>
    <row r="41" spans="1:18" ht="21" customHeight="1">
      <c r="A41" s="70" t="s">
        <v>12</v>
      </c>
      <c r="B41" s="71" t="s">
        <v>42</v>
      </c>
      <c r="C41" s="360">
        <v>17</v>
      </c>
      <c r="D41" s="360">
        <v>18903</v>
      </c>
      <c r="E41" s="360">
        <v>5</v>
      </c>
      <c r="F41" s="360">
        <v>1603</v>
      </c>
      <c r="G41" s="361">
        <v>29</v>
      </c>
      <c r="H41" s="360">
        <v>1621</v>
      </c>
      <c r="I41" s="360" t="s">
        <v>82</v>
      </c>
      <c r="J41" s="360" t="s">
        <v>82</v>
      </c>
      <c r="K41" s="360">
        <v>72</v>
      </c>
      <c r="L41" s="360">
        <v>150765</v>
      </c>
      <c r="M41" s="360">
        <v>13</v>
      </c>
      <c r="N41" s="360">
        <v>4246</v>
      </c>
      <c r="O41" s="360">
        <v>212</v>
      </c>
      <c r="P41" s="360">
        <v>144086</v>
      </c>
      <c r="Q41" s="360">
        <v>60</v>
      </c>
      <c r="R41" s="362">
        <v>11429</v>
      </c>
    </row>
    <row r="42" spans="1:18" ht="15" customHeight="1">
      <c r="A42" s="70" t="s">
        <v>45</v>
      </c>
      <c r="B42" s="71" t="s">
        <v>43</v>
      </c>
      <c r="C42" s="360">
        <v>14</v>
      </c>
      <c r="D42" s="360">
        <v>15628</v>
      </c>
      <c r="E42" s="360">
        <v>4</v>
      </c>
      <c r="F42" s="360">
        <v>1554</v>
      </c>
      <c r="G42" s="361">
        <v>3</v>
      </c>
      <c r="H42" s="360">
        <v>120</v>
      </c>
      <c r="I42" s="295" t="s">
        <v>82</v>
      </c>
      <c r="J42" s="295" t="s">
        <v>82</v>
      </c>
      <c r="K42" s="360">
        <v>62</v>
      </c>
      <c r="L42" s="360">
        <v>148357</v>
      </c>
      <c r="M42" s="360">
        <v>12</v>
      </c>
      <c r="N42" s="360">
        <v>4204</v>
      </c>
      <c r="O42" s="360">
        <v>156</v>
      </c>
      <c r="P42" s="360">
        <v>114145</v>
      </c>
      <c r="Q42" s="360">
        <v>49</v>
      </c>
      <c r="R42" s="362">
        <v>8984</v>
      </c>
    </row>
    <row r="43" spans="1:18" ht="15" customHeight="1">
      <c r="A43" s="70" t="s">
        <v>45</v>
      </c>
      <c r="B43" s="71" t="s">
        <v>44</v>
      </c>
      <c r="C43" s="360">
        <v>3</v>
      </c>
      <c r="D43" s="360">
        <v>3275</v>
      </c>
      <c r="E43" s="360">
        <v>1</v>
      </c>
      <c r="F43" s="360">
        <v>49</v>
      </c>
      <c r="G43" s="361">
        <v>26</v>
      </c>
      <c r="H43" s="360">
        <v>1501</v>
      </c>
      <c r="I43" s="360" t="s">
        <v>82</v>
      </c>
      <c r="J43" s="360" t="s">
        <v>82</v>
      </c>
      <c r="K43" s="360">
        <v>10</v>
      </c>
      <c r="L43" s="360">
        <v>2408</v>
      </c>
      <c r="M43" s="360">
        <v>1</v>
      </c>
      <c r="N43" s="360">
        <v>42</v>
      </c>
      <c r="O43" s="360">
        <v>56</v>
      </c>
      <c r="P43" s="360">
        <v>29941</v>
      </c>
      <c r="Q43" s="360">
        <v>11</v>
      </c>
      <c r="R43" s="362">
        <v>2445</v>
      </c>
    </row>
    <row r="44" spans="1:18" ht="21" customHeight="1">
      <c r="A44" s="70" t="s">
        <v>13</v>
      </c>
      <c r="B44" s="71" t="s">
        <v>42</v>
      </c>
      <c r="C44" s="360">
        <v>4</v>
      </c>
      <c r="D44" s="360">
        <v>1225</v>
      </c>
      <c r="E44" s="360">
        <v>3</v>
      </c>
      <c r="F44" s="360">
        <v>1660</v>
      </c>
      <c r="G44" s="361">
        <v>24</v>
      </c>
      <c r="H44" s="360">
        <v>855</v>
      </c>
      <c r="I44" s="360">
        <v>1</v>
      </c>
      <c r="J44" s="360">
        <v>172</v>
      </c>
      <c r="K44" s="360">
        <v>13</v>
      </c>
      <c r="L44" s="360">
        <v>5436</v>
      </c>
      <c r="M44" s="360">
        <v>2</v>
      </c>
      <c r="N44" s="360">
        <v>563</v>
      </c>
      <c r="O44" s="360">
        <v>73</v>
      </c>
      <c r="P44" s="360">
        <v>40072</v>
      </c>
      <c r="Q44" s="360">
        <v>4</v>
      </c>
      <c r="R44" s="362">
        <v>459</v>
      </c>
    </row>
    <row r="45" spans="1:18" ht="15" customHeight="1">
      <c r="A45" s="70" t="s">
        <v>45</v>
      </c>
      <c r="B45" s="71" t="s">
        <v>43</v>
      </c>
      <c r="C45" s="360">
        <v>1</v>
      </c>
      <c r="D45" s="360">
        <v>342</v>
      </c>
      <c r="E45" s="360">
        <v>2</v>
      </c>
      <c r="F45" s="360">
        <v>1348</v>
      </c>
      <c r="G45" s="361" t="s">
        <v>82</v>
      </c>
      <c r="H45" s="360" t="s">
        <v>82</v>
      </c>
      <c r="I45" s="295" t="s">
        <v>82</v>
      </c>
      <c r="J45" s="295" t="s">
        <v>82</v>
      </c>
      <c r="K45" s="360">
        <v>9</v>
      </c>
      <c r="L45" s="360">
        <v>3906</v>
      </c>
      <c r="M45" s="360">
        <v>1</v>
      </c>
      <c r="N45" s="360">
        <v>49</v>
      </c>
      <c r="O45" s="360">
        <v>33</v>
      </c>
      <c r="P45" s="360">
        <v>22457</v>
      </c>
      <c r="Q45" s="360">
        <v>4</v>
      </c>
      <c r="R45" s="362">
        <v>459</v>
      </c>
    </row>
    <row r="46" spans="1:18" ht="15" customHeight="1">
      <c r="A46" s="70" t="s">
        <v>45</v>
      </c>
      <c r="B46" s="71" t="s">
        <v>44</v>
      </c>
      <c r="C46" s="360">
        <v>3</v>
      </c>
      <c r="D46" s="360">
        <v>883</v>
      </c>
      <c r="E46" s="360">
        <v>1</v>
      </c>
      <c r="F46" s="360">
        <v>312</v>
      </c>
      <c r="G46" s="361">
        <v>24</v>
      </c>
      <c r="H46" s="360">
        <v>855</v>
      </c>
      <c r="I46" s="295">
        <v>1</v>
      </c>
      <c r="J46" s="295">
        <v>172</v>
      </c>
      <c r="K46" s="360">
        <v>4</v>
      </c>
      <c r="L46" s="360">
        <v>1530</v>
      </c>
      <c r="M46" s="295">
        <v>1</v>
      </c>
      <c r="N46" s="295">
        <v>514</v>
      </c>
      <c r="O46" s="360">
        <v>40</v>
      </c>
      <c r="P46" s="360">
        <v>17615</v>
      </c>
      <c r="Q46" s="360" t="s">
        <v>82</v>
      </c>
      <c r="R46" s="362" t="s">
        <v>82</v>
      </c>
    </row>
    <row r="47" spans="1:18" ht="21" customHeight="1">
      <c r="A47" s="70" t="s">
        <v>14</v>
      </c>
      <c r="B47" s="71" t="s">
        <v>42</v>
      </c>
      <c r="C47" s="360">
        <v>6</v>
      </c>
      <c r="D47" s="360">
        <v>7344</v>
      </c>
      <c r="E47" s="360" t="s">
        <v>82</v>
      </c>
      <c r="F47" s="360" t="s">
        <v>82</v>
      </c>
      <c r="G47" s="361">
        <v>70</v>
      </c>
      <c r="H47" s="360">
        <v>9614</v>
      </c>
      <c r="I47" s="360">
        <v>17</v>
      </c>
      <c r="J47" s="360">
        <v>62</v>
      </c>
      <c r="K47" s="360">
        <v>14</v>
      </c>
      <c r="L47" s="360">
        <v>3771</v>
      </c>
      <c r="M47" s="360">
        <v>2</v>
      </c>
      <c r="N47" s="360">
        <v>1223</v>
      </c>
      <c r="O47" s="360">
        <v>108</v>
      </c>
      <c r="P47" s="360">
        <v>80224</v>
      </c>
      <c r="Q47" s="360">
        <v>14</v>
      </c>
      <c r="R47" s="362">
        <v>5922</v>
      </c>
    </row>
    <row r="48" spans="1:18" ht="15" customHeight="1">
      <c r="A48" s="70" t="s">
        <v>45</v>
      </c>
      <c r="B48" s="71" t="s">
        <v>43</v>
      </c>
      <c r="C48" s="360">
        <v>3</v>
      </c>
      <c r="D48" s="360">
        <v>1129</v>
      </c>
      <c r="E48" s="360" t="s">
        <v>82</v>
      </c>
      <c r="F48" s="360" t="s">
        <v>82</v>
      </c>
      <c r="G48" s="361">
        <v>6</v>
      </c>
      <c r="H48" s="360">
        <v>4352</v>
      </c>
      <c r="I48" s="295" t="s">
        <v>82</v>
      </c>
      <c r="J48" s="295" t="s">
        <v>82</v>
      </c>
      <c r="K48" s="360">
        <v>4</v>
      </c>
      <c r="L48" s="360">
        <v>2161</v>
      </c>
      <c r="M48" s="360">
        <v>2</v>
      </c>
      <c r="N48" s="360">
        <v>1223</v>
      </c>
      <c r="O48" s="360">
        <v>61</v>
      </c>
      <c r="P48" s="360">
        <v>59235</v>
      </c>
      <c r="Q48" s="360">
        <v>8</v>
      </c>
      <c r="R48" s="362">
        <v>5385</v>
      </c>
    </row>
    <row r="49" spans="1:18" ht="15" customHeight="1">
      <c r="A49" s="70" t="s">
        <v>45</v>
      </c>
      <c r="B49" s="71" t="s">
        <v>44</v>
      </c>
      <c r="C49" s="360">
        <v>3</v>
      </c>
      <c r="D49" s="360">
        <v>6215</v>
      </c>
      <c r="E49" s="360" t="s">
        <v>82</v>
      </c>
      <c r="F49" s="360" t="s">
        <v>82</v>
      </c>
      <c r="G49" s="361">
        <v>64</v>
      </c>
      <c r="H49" s="360">
        <v>5262</v>
      </c>
      <c r="I49" s="360">
        <v>17</v>
      </c>
      <c r="J49" s="360">
        <v>62</v>
      </c>
      <c r="K49" s="360">
        <v>10</v>
      </c>
      <c r="L49" s="360">
        <v>1610</v>
      </c>
      <c r="M49" s="360" t="s">
        <v>82</v>
      </c>
      <c r="N49" s="360" t="s">
        <v>82</v>
      </c>
      <c r="O49" s="360">
        <v>47</v>
      </c>
      <c r="P49" s="360">
        <v>20989</v>
      </c>
      <c r="Q49" s="360">
        <v>6</v>
      </c>
      <c r="R49" s="362">
        <v>537</v>
      </c>
    </row>
    <row r="50" spans="1:18" ht="21" customHeight="1">
      <c r="A50" s="70" t="s">
        <v>15</v>
      </c>
      <c r="B50" s="71" t="s">
        <v>42</v>
      </c>
      <c r="C50" s="360">
        <v>13</v>
      </c>
      <c r="D50" s="360">
        <v>5013</v>
      </c>
      <c r="E50" s="360">
        <v>6</v>
      </c>
      <c r="F50" s="360">
        <v>2151</v>
      </c>
      <c r="G50" s="361">
        <v>8</v>
      </c>
      <c r="H50" s="360">
        <v>1467</v>
      </c>
      <c r="I50" s="360" t="s">
        <v>82</v>
      </c>
      <c r="J50" s="360" t="s">
        <v>82</v>
      </c>
      <c r="K50" s="360">
        <v>66</v>
      </c>
      <c r="L50" s="360">
        <v>90492</v>
      </c>
      <c r="M50" s="360">
        <v>14</v>
      </c>
      <c r="N50" s="360">
        <v>4397</v>
      </c>
      <c r="O50" s="360">
        <v>313</v>
      </c>
      <c r="P50" s="360">
        <v>187938</v>
      </c>
      <c r="Q50" s="360">
        <v>53</v>
      </c>
      <c r="R50" s="362">
        <v>10680</v>
      </c>
    </row>
    <row r="51" spans="1:18" ht="15" customHeight="1">
      <c r="A51" s="70" t="s">
        <v>45</v>
      </c>
      <c r="B51" s="71" t="s">
        <v>43</v>
      </c>
      <c r="C51" s="360">
        <v>6</v>
      </c>
      <c r="D51" s="360">
        <v>2469</v>
      </c>
      <c r="E51" s="360">
        <v>3</v>
      </c>
      <c r="F51" s="360">
        <v>1442</v>
      </c>
      <c r="G51" s="361">
        <v>1</v>
      </c>
      <c r="H51" s="360">
        <v>83</v>
      </c>
      <c r="I51" s="360" t="s">
        <v>82</v>
      </c>
      <c r="J51" s="360" t="s">
        <v>82</v>
      </c>
      <c r="K51" s="360">
        <v>22</v>
      </c>
      <c r="L51" s="360">
        <v>70427</v>
      </c>
      <c r="M51" s="360">
        <v>4</v>
      </c>
      <c r="N51" s="360">
        <v>804</v>
      </c>
      <c r="O51" s="360">
        <v>146</v>
      </c>
      <c r="P51" s="360">
        <v>100935</v>
      </c>
      <c r="Q51" s="360">
        <v>31</v>
      </c>
      <c r="R51" s="362">
        <v>6138</v>
      </c>
    </row>
    <row r="52" spans="1:18" ht="15" customHeight="1">
      <c r="A52" s="70" t="s">
        <v>45</v>
      </c>
      <c r="B52" s="71" t="s">
        <v>44</v>
      </c>
      <c r="C52" s="360">
        <v>7</v>
      </c>
      <c r="D52" s="360">
        <v>2544</v>
      </c>
      <c r="E52" s="360">
        <v>3</v>
      </c>
      <c r="F52" s="360">
        <v>709</v>
      </c>
      <c r="G52" s="361">
        <v>7</v>
      </c>
      <c r="H52" s="360">
        <v>1384</v>
      </c>
      <c r="I52" s="360" t="s">
        <v>82</v>
      </c>
      <c r="J52" s="360" t="s">
        <v>82</v>
      </c>
      <c r="K52" s="360">
        <v>44</v>
      </c>
      <c r="L52" s="360">
        <v>20065</v>
      </c>
      <c r="M52" s="360">
        <v>10</v>
      </c>
      <c r="N52" s="360">
        <v>3593</v>
      </c>
      <c r="O52" s="360">
        <v>167</v>
      </c>
      <c r="P52" s="360">
        <v>87003</v>
      </c>
      <c r="Q52" s="360">
        <v>22</v>
      </c>
      <c r="R52" s="362">
        <v>4542</v>
      </c>
    </row>
    <row r="53" spans="1:18" ht="21" customHeight="1">
      <c r="A53" s="70" t="s">
        <v>16</v>
      </c>
      <c r="B53" s="71" t="s">
        <v>42</v>
      </c>
      <c r="C53" s="360">
        <v>43</v>
      </c>
      <c r="D53" s="360">
        <v>106722</v>
      </c>
      <c r="E53" s="360">
        <v>5</v>
      </c>
      <c r="F53" s="360">
        <v>949</v>
      </c>
      <c r="G53" s="361">
        <v>595</v>
      </c>
      <c r="H53" s="360">
        <v>46875</v>
      </c>
      <c r="I53" s="360">
        <v>3</v>
      </c>
      <c r="J53" s="360">
        <v>280</v>
      </c>
      <c r="K53" s="360">
        <v>34</v>
      </c>
      <c r="L53" s="360">
        <v>21807</v>
      </c>
      <c r="M53" s="360">
        <v>2</v>
      </c>
      <c r="N53" s="360">
        <v>160</v>
      </c>
      <c r="O53" s="360">
        <v>151</v>
      </c>
      <c r="P53" s="360">
        <v>57454</v>
      </c>
      <c r="Q53" s="360">
        <v>12</v>
      </c>
      <c r="R53" s="362">
        <v>14388</v>
      </c>
    </row>
    <row r="54" spans="1:18" ht="15" customHeight="1">
      <c r="A54" s="72"/>
      <c r="B54" s="71" t="s">
        <v>43</v>
      </c>
      <c r="C54" s="360">
        <v>18</v>
      </c>
      <c r="D54" s="360">
        <v>66627</v>
      </c>
      <c r="E54" s="360">
        <v>3</v>
      </c>
      <c r="F54" s="360">
        <v>695</v>
      </c>
      <c r="G54" s="361">
        <v>33</v>
      </c>
      <c r="H54" s="360">
        <v>1547</v>
      </c>
      <c r="I54" s="360">
        <v>1</v>
      </c>
      <c r="J54" s="360">
        <v>22</v>
      </c>
      <c r="K54" s="360">
        <v>21</v>
      </c>
      <c r="L54" s="360">
        <v>20357</v>
      </c>
      <c r="M54" s="360">
        <v>2</v>
      </c>
      <c r="N54" s="360">
        <v>160</v>
      </c>
      <c r="O54" s="360">
        <v>85</v>
      </c>
      <c r="P54" s="360">
        <v>36716</v>
      </c>
      <c r="Q54" s="360">
        <v>7</v>
      </c>
      <c r="R54" s="362">
        <v>12034</v>
      </c>
    </row>
    <row r="55" spans="1:18" ht="15" customHeight="1">
      <c r="A55" s="72"/>
      <c r="B55" s="71" t="s">
        <v>44</v>
      </c>
      <c r="C55" s="360">
        <v>25</v>
      </c>
      <c r="D55" s="360">
        <v>40095</v>
      </c>
      <c r="E55" s="360">
        <v>2</v>
      </c>
      <c r="F55" s="360">
        <v>254</v>
      </c>
      <c r="G55" s="361">
        <v>562</v>
      </c>
      <c r="H55" s="360">
        <v>45328</v>
      </c>
      <c r="I55" s="360">
        <v>2</v>
      </c>
      <c r="J55" s="360">
        <v>258</v>
      </c>
      <c r="K55" s="360">
        <v>13</v>
      </c>
      <c r="L55" s="360">
        <v>1450</v>
      </c>
      <c r="M55" s="360" t="s">
        <v>82</v>
      </c>
      <c r="N55" s="360" t="s">
        <v>82</v>
      </c>
      <c r="O55" s="360">
        <v>66</v>
      </c>
      <c r="P55" s="360">
        <v>20738</v>
      </c>
      <c r="Q55" s="360">
        <v>5</v>
      </c>
      <c r="R55" s="362">
        <v>2354</v>
      </c>
    </row>
  </sheetData>
  <mergeCells count="14">
    <mergeCell ref="A1:R1"/>
    <mergeCell ref="A2:B4"/>
    <mergeCell ref="C2:F2"/>
    <mergeCell ref="G2:J2"/>
    <mergeCell ref="C3:D3"/>
    <mergeCell ref="E3:F3"/>
    <mergeCell ref="G3:H3"/>
    <mergeCell ref="I3:J3"/>
    <mergeCell ref="K2:N2"/>
    <mergeCell ref="O2:R2"/>
    <mergeCell ref="K3:L3"/>
    <mergeCell ref="M3:N3"/>
    <mergeCell ref="O3:P3"/>
    <mergeCell ref="Q3:R3"/>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5"/>
  <sheetViews>
    <sheetView zoomScale="90" zoomScaleNormal="90" zoomScaleSheetLayoutView="80" workbookViewId="0">
      <pane xSplit="2" ySplit="4" topLeftCell="C5" activePane="bottomRight" state="frozen"/>
      <selection pane="topRight" activeCell="C1" sqref="C1"/>
      <selection pane="bottomLeft" activeCell="A5" sqref="A5"/>
      <selection pane="bottomRight" sqref="A1:R1"/>
    </sheetView>
  </sheetViews>
  <sheetFormatPr defaultColWidth="9" defaultRowHeight="12.75"/>
  <cols>
    <col min="1" max="1" width="28.75" style="34" customWidth="1"/>
    <col min="2" max="2" width="3.75" style="26" customWidth="1"/>
    <col min="3" max="3" width="9.125" style="26" customWidth="1"/>
    <col min="4" max="4" width="13" style="26" customWidth="1"/>
    <col min="5" max="5" width="9.125" style="26" customWidth="1"/>
    <col min="6" max="6" width="13" style="26" customWidth="1"/>
    <col min="7" max="7" width="9.125" style="26" customWidth="1"/>
    <col min="8" max="8" width="13" style="26" customWidth="1"/>
    <col min="9" max="9" width="9.125" style="26" customWidth="1"/>
    <col min="10" max="10" width="13" style="26" customWidth="1"/>
    <col min="11" max="11" width="9.125" style="37" customWidth="1"/>
    <col min="12" max="12" width="13" style="37" customWidth="1"/>
    <col min="13" max="13" width="9.125" style="37" customWidth="1"/>
    <col min="14" max="14" width="13" style="37" customWidth="1"/>
    <col min="15" max="15" width="9.125" style="37" customWidth="1"/>
    <col min="16" max="16" width="13" style="37" customWidth="1"/>
    <col min="17" max="17" width="9.125" style="37" customWidth="1"/>
    <col min="18" max="18" width="13" style="37" customWidth="1"/>
    <col min="19" max="16384" width="9" style="26"/>
  </cols>
  <sheetData>
    <row r="1" spans="1:18" s="39" customFormat="1" ht="33" customHeight="1">
      <c r="A1" s="545" t="s">
        <v>380</v>
      </c>
      <c r="B1" s="545"/>
      <c r="C1" s="545"/>
      <c r="D1" s="545"/>
      <c r="E1" s="545"/>
      <c r="F1" s="545"/>
      <c r="G1" s="545"/>
      <c r="H1" s="545"/>
      <c r="I1" s="545"/>
      <c r="J1" s="545"/>
      <c r="K1" s="451"/>
      <c r="L1" s="451"/>
      <c r="M1" s="451"/>
      <c r="N1" s="451"/>
      <c r="O1" s="451"/>
      <c r="P1" s="451"/>
      <c r="Q1" s="451"/>
      <c r="R1" s="451"/>
    </row>
    <row r="2" spans="1:18" ht="48" customHeight="1">
      <c r="A2" s="538" t="s">
        <v>251</v>
      </c>
      <c r="B2" s="539"/>
      <c r="C2" s="448" t="s">
        <v>264</v>
      </c>
      <c r="D2" s="544"/>
      <c r="E2" s="544"/>
      <c r="F2" s="460"/>
      <c r="G2" s="448" t="s">
        <v>265</v>
      </c>
      <c r="H2" s="544"/>
      <c r="I2" s="544"/>
      <c r="J2" s="460"/>
      <c r="K2" s="447" t="s">
        <v>266</v>
      </c>
      <c r="L2" s="447"/>
      <c r="M2" s="447"/>
      <c r="N2" s="447"/>
      <c r="O2" s="544" t="s">
        <v>267</v>
      </c>
      <c r="P2" s="544"/>
      <c r="Q2" s="544"/>
      <c r="R2" s="544"/>
    </row>
    <row r="3" spans="1:18" ht="34.5" customHeight="1">
      <c r="A3" s="540"/>
      <c r="B3" s="541"/>
      <c r="C3" s="447" t="s">
        <v>255</v>
      </c>
      <c r="D3" s="447"/>
      <c r="E3" s="447" t="s">
        <v>256</v>
      </c>
      <c r="F3" s="447"/>
      <c r="G3" s="447" t="s">
        <v>255</v>
      </c>
      <c r="H3" s="447"/>
      <c r="I3" s="447" t="s">
        <v>256</v>
      </c>
      <c r="J3" s="447"/>
      <c r="K3" s="447" t="s">
        <v>255</v>
      </c>
      <c r="L3" s="447"/>
      <c r="M3" s="447" t="s">
        <v>256</v>
      </c>
      <c r="N3" s="447"/>
      <c r="O3" s="447" t="s">
        <v>255</v>
      </c>
      <c r="P3" s="447"/>
      <c r="Q3" s="447" t="s">
        <v>256</v>
      </c>
      <c r="R3" s="448"/>
    </row>
    <row r="4" spans="1:18" ht="87" customHeight="1" thickBot="1">
      <c r="A4" s="542"/>
      <c r="B4" s="543"/>
      <c r="C4" s="418" t="s">
        <v>257</v>
      </c>
      <c r="D4" s="418" t="s">
        <v>258</v>
      </c>
      <c r="E4" s="418" t="s">
        <v>257</v>
      </c>
      <c r="F4" s="418" t="s">
        <v>258</v>
      </c>
      <c r="G4" s="418" t="s">
        <v>257</v>
      </c>
      <c r="H4" s="418" t="s">
        <v>258</v>
      </c>
      <c r="I4" s="418" t="s">
        <v>257</v>
      </c>
      <c r="J4" s="418" t="s">
        <v>258</v>
      </c>
      <c r="K4" s="418" t="s">
        <v>257</v>
      </c>
      <c r="L4" s="418" t="s">
        <v>258</v>
      </c>
      <c r="M4" s="418" t="s">
        <v>257</v>
      </c>
      <c r="N4" s="418" t="s">
        <v>258</v>
      </c>
      <c r="O4" s="418" t="s">
        <v>257</v>
      </c>
      <c r="P4" s="418" t="s">
        <v>258</v>
      </c>
      <c r="Q4" s="418" t="s">
        <v>257</v>
      </c>
      <c r="R4" s="416" t="s">
        <v>258</v>
      </c>
    </row>
    <row r="5" spans="1:18" ht="33" customHeight="1">
      <c r="A5" s="67" t="s">
        <v>249</v>
      </c>
      <c r="B5" s="68" t="s">
        <v>42</v>
      </c>
      <c r="C5" s="357">
        <v>79</v>
      </c>
      <c r="D5" s="357">
        <v>74072</v>
      </c>
      <c r="E5" s="357">
        <v>6</v>
      </c>
      <c r="F5" s="357">
        <v>1800</v>
      </c>
      <c r="G5" s="357">
        <v>4252</v>
      </c>
      <c r="H5" s="357">
        <v>355951</v>
      </c>
      <c r="I5" s="268">
        <v>78</v>
      </c>
      <c r="J5" s="357">
        <v>5642</v>
      </c>
      <c r="K5" s="357">
        <v>979</v>
      </c>
      <c r="L5" s="357">
        <v>2950991</v>
      </c>
      <c r="M5" s="357">
        <v>268</v>
      </c>
      <c r="N5" s="357">
        <v>272026</v>
      </c>
      <c r="O5" s="268">
        <v>2228</v>
      </c>
      <c r="P5" s="358">
        <v>4488240</v>
      </c>
      <c r="Q5" s="357">
        <v>270</v>
      </c>
      <c r="R5" s="364">
        <v>309993</v>
      </c>
    </row>
    <row r="6" spans="1:18" ht="15" customHeight="1">
      <c r="A6" s="69"/>
      <c r="B6" s="68" t="s">
        <v>43</v>
      </c>
      <c r="C6" s="268">
        <v>51</v>
      </c>
      <c r="D6" s="268">
        <v>63330</v>
      </c>
      <c r="E6" s="268">
        <v>6</v>
      </c>
      <c r="F6" s="268">
        <v>1800</v>
      </c>
      <c r="G6" s="268">
        <v>1942</v>
      </c>
      <c r="H6" s="268">
        <v>191156</v>
      </c>
      <c r="I6" s="268">
        <v>46</v>
      </c>
      <c r="J6" s="268">
        <v>3561</v>
      </c>
      <c r="K6" s="268">
        <v>503</v>
      </c>
      <c r="L6" s="268">
        <v>1431047</v>
      </c>
      <c r="M6" s="268">
        <v>127</v>
      </c>
      <c r="N6" s="268">
        <v>167394</v>
      </c>
      <c r="O6" s="268">
        <v>1072</v>
      </c>
      <c r="P6" s="366">
        <v>2038814</v>
      </c>
      <c r="Q6" s="268">
        <v>140</v>
      </c>
      <c r="R6" s="364">
        <v>214246</v>
      </c>
    </row>
    <row r="7" spans="1:18" ht="15" customHeight="1">
      <c r="A7" s="69"/>
      <c r="B7" s="68" t="s">
        <v>44</v>
      </c>
      <c r="C7" s="268">
        <v>28</v>
      </c>
      <c r="D7" s="268">
        <v>10742</v>
      </c>
      <c r="E7" s="268" t="s">
        <v>82</v>
      </c>
      <c r="F7" s="268" t="s">
        <v>82</v>
      </c>
      <c r="G7" s="268">
        <v>2310</v>
      </c>
      <c r="H7" s="268">
        <v>164795</v>
      </c>
      <c r="I7" s="268">
        <v>32</v>
      </c>
      <c r="J7" s="268">
        <v>2081</v>
      </c>
      <c r="K7" s="268">
        <v>476</v>
      </c>
      <c r="L7" s="268">
        <v>1519944</v>
      </c>
      <c r="M7" s="268">
        <v>141</v>
      </c>
      <c r="N7" s="268">
        <v>104632</v>
      </c>
      <c r="O7" s="268">
        <v>1156</v>
      </c>
      <c r="P7" s="366">
        <v>2449426</v>
      </c>
      <c r="Q7" s="268">
        <v>130</v>
      </c>
      <c r="R7" s="364">
        <v>95747</v>
      </c>
    </row>
    <row r="8" spans="1:18" ht="21" customHeight="1">
      <c r="A8" s="70" t="s">
        <v>1</v>
      </c>
      <c r="B8" s="71" t="s">
        <v>42</v>
      </c>
      <c r="C8" s="360">
        <v>3</v>
      </c>
      <c r="D8" s="360">
        <v>13924</v>
      </c>
      <c r="E8" s="295">
        <v>1</v>
      </c>
      <c r="F8" s="295">
        <v>868</v>
      </c>
      <c r="G8" s="360">
        <v>291</v>
      </c>
      <c r="H8" s="360">
        <v>19498</v>
      </c>
      <c r="I8" s="360">
        <v>1</v>
      </c>
      <c r="J8" s="360">
        <v>30</v>
      </c>
      <c r="K8" s="360">
        <v>65</v>
      </c>
      <c r="L8" s="360">
        <v>297019</v>
      </c>
      <c r="M8" s="360">
        <v>12</v>
      </c>
      <c r="N8" s="360">
        <v>9945</v>
      </c>
      <c r="O8" s="360">
        <v>136</v>
      </c>
      <c r="P8" s="361">
        <v>404201</v>
      </c>
      <c r="Q8" s="360">
        <v>19</v>
      </c>
      <c r="R8" s="365">
        <v>13265</v>
      </c>
    </row>
    <row r="9" spans="1:18" ht="15" customHeight="1">
      <c r="A9" s="70" t="s">
        <v>45</v>
      </c>
      <c r="B9" s="71" t="s">
        <v>43</v>
      </c>
      <c r="C9" s="360">
        <v>3</v>
      </c>
      <c r="D9" s="360">
        <v>13924</v>
      </c>
      <c r="E9" s="295">
        <v>1</v>
      </c>
      <c r="F9" s="295">
        <v>868</v>
      </c>
      <c r="G9" s="360">
        <v>160</v>
      </c>
      <c r="H9" s="360">
        <v>11761</v>
      </c>
      <c r="I9" s="360">
        <v>1</v>
      </c>
      <c r="J9" s="360">
        <v>30</v>
      </c>
      <c r="K9" s="360">
        <v>37</v>
      </c>
      <c r="L9" s="360">
        <v>55068</v>
      </c>
      <c r="M9" s="360">
        <v>8</v>
      </c>
      <c r="N9" s="360">
        <v>8547</v>
      </c>
      <c r="O9" s="360">
        <v>52</v>
      </c>
      <c r="P9" s="361">
        <v>153671</v>
      </c>
      <c r="Q9" s="360">
        <v>9</v>
      </c>
      <c r="R9" s="365">
        <v>4403</v>
      </c>
    </row>
    <row r="10" spans="1:18" ht="15" customHeight="1">
      <c r="A10" s="70" t="s">
        <v>45</v>
      </c>
      <c r="B10" s="71" t="s">
        <v>44</v>
      </c>
      <c r="C10" s="295" t="s">
        <v>82</v>
      </c>
      <c r="D10" s="295" t="s">
        <v>82</v>
      </c>
      <c r="E10" s="295" t="s">
        <v>82</v>
      </c>
      <c r="F10" s="295" t="s">
        <v>82</v>
      </c>
      <c r="G10" s="360">
        <v>131</v>
      </c>
      <c r="H10" s="360">
        <v>7737</v>
      </c>
      <c r="I10" s="295" t="s">
        <v>82</v>
      </c>
      <c r="J10" s="295" t="s">
        <v>82</v>
      </c>
      <c r="K10" s="360">
        <v>28</v>
      </c>
      <c r="L10" s="360">
        <v>241951</v>
      </c>
      <c r="M10" s="360">
        <v>4</v>
      </c>
      <c r="N10" s="360">
        <v>1398</v>
      </c>
      <c r="O10" s="360">
        <v>84</v>
      </c>
      <c r="P10" s="361">
        <v>250530</v>
      </c>
      <c r="Q10" s="360">
        <v>10</v>
      </c>
      <c r="R10" s="365">
        <v>8862</v>
      </c>
    </row>
    <row r="11" spans="1:18" ht="21" customHeight="1">
      <c r="A11" s="70" t="s">
        <v>130</v>
      </c>
      <c r="B11" s="71" t="s">
        <v>42</v>
      </c>
      <c r="C11" s="360">
        <v>3</v>
      </c>
      <c r="D11" s="360">
        <v>2602</v>
      </c>
      <c r="E11" s="295" t="s">
        <v>82</v>
      </c>
      <c r="F11" s="295" t="s">
        <v>82</v>
      </c>
      <c r="G11" s="360">
        <v>285</v>
      </c>
      <c r="H11" s="360">
        <v>30922</v>
      </c>
      <c r="I11" s="360">
        <v>10</v>
      </c>
      <c r="J11" s="360">
        <v>426</v>
      </c>
      <c r="K11" s="360">
        <v>78</v>
      </c>
      <c r="L11" s="360">
        <v>129120</v>
      </c>
      <c r="M11" s="360">
        <v>20</v>
      </c>
      <c r="N11" s="360">
        <v>15269</v>
      </c>
      <c r="O11" s="360">
        <v>194</v>
      </c>
      <c r="P11" s="361">
        <v>306220</v>
      </c>
      <c r="Q11" s="360">
        <v>17</v>
      </c>
      <c r="R11" s="365">
        <v>12581</v>
      </c>
    </row>
    <row r="12" spans="1:18" ht="15" customHeight="1">
      <c r="A12" s="70" t="s">
        <v>45</v>
      </c>
      <c r="B12" s="71" t="s">
        <v>43</v>
      </c>
      <c r="C12" s="295">
        <v>3</v>
      </c>
      <c r="D12" s="295">
        <v>2602</v>
      </c>
      <c r="E12" s="360" t="s">
        <v>82</v>
      </c>
      <c r="F12" s="360" t="s">
        <v>82</v>
      </c>
      <c r="G12" s="360">
        <v>148</v>
      </c>
      <c r="H12" s="360">
        <v>21444</v>
      </c>
      <c r="I12" s="360">
        <v>3</v>
      </c>
      <c r="J12" s="360">
        <v>179</v>
      </c>
      <c r="K12" s="360">
        <v>51</v>
      </c>
      <c r="L12" s="360">
        <v>65449</v>
      </c>
      <c r="M12" s="360">
        <v>12</v>
      </c>
      <c r="N12" s="360">
        <v>12157</v>
      </c>
      <c r="O12" s="360">
        <v>87</v>
      </c>
      <c r="P12" s="361">
        <v>226818</v>
      </c>
      <c r="Q12" s="360">
        <v>7</v>
      </c>
      <c r="R12" s="365">
        <v>7320</v>
      </c>
    </row>
    <row r="13" spans="1:18" ht="15" customHeight="1">
      <c r="A13" s="70" t="s">
        <v>45</v>
      </c>
      <c r="B13" s="71" t="s">
        <v>44</v>
      </c>
      <c r="C13" s="295" t="s">
        <v>82</v>
      </c>
      <c r="D13" s="295" t="s">
        <v>82</v>
      </c>
      <c r="E13" s="295" t="s">
        <v>82</v>
      </c>
      <c r="F13" s="295" t="s">
        <v>82</v>
      </c>
      <c r="G13" s="360">
        <v>137</v>
      </c>
      <c r="H13" s="360">
        <v>9478</v>
      </c>
      <c r="I13" s="295">
        <v>7</v>
      </c>
      <c r="J13" s="295">
        <v>247</v>
      </c>
      <c r="K13" s="360">
        <v>27</v>
      </c>
      <c r="L13" s="360">
        <v>63671</v>
      </c>
      <c r="M13" s="360">
        <v>8</v>
      </c>
      <c r="N13" s="360">
        <v>3112</v>
      </c>
      <c r="O13" s="360">
        <v>107</v>
      </c>
      <c r="P13" s="361">
        <v>79402</v>
      </c>
      <c r="Q13" s="360">
        <v>10</v>
      </c>
      <c r="R13" s="365">
        <v>5261</v>
      </c>
    </row>
    <row r="14" spans="1:18" ht="21" customHeight="1">
      <c r="A14" s="70" t="s">
        <v>4</v>
      </c>
      <c r="B14" s="71" t="s">
        <v>42</v>
      </c>
      <c r="C14" s="360">
        <v>6</v>
      </c>
      <c r="D14" s="360">
        <v>12070</v>
      </c>
      <c r="E14" s="295" t="s">
        <v>82</v>
      </c>
      <c r="F14" s="295" t="s">
        <v>82</v>
      </c>
      <c r="G14" s="360">
        <v>212</v>
      </c>
      <c r="H14" s="360">
        <v>13225</v>
      </c>
      <c r="I14" s="360">
        <v>1</v>
      </c>
      <c r="J14" s="360">
        <v>432</v>
      </c>
      <c r="K14" s="360">
        <v>56</v>
      </c>
      <c r="L14" s="360">
        <v>127583</v>
      </c>
      <c r="M14" s="360">
        <v>12</v>
      </c>
      <c r="N14" s="360">
        <v>31591</v>
      </c>
      <c r="O14" s="360">
        <v>99</v>
      </c>
      <c r="P14" s="361">
        <v>70031</v>
      </c>
      <c r="Q14" s="360">
        <v>20</v>
      </c>
      <c r="R14" s="365">
        <v>26464</v>
      </c>
    </row>
    <row r="15" spans="1:18" ht="15" customHeight="1">
      <c r="A15" s="70" t="s">
        <v>45</v>
      </c>
      <c r="B15" s="71" t="s">
        <v>43</v>
      </c>
      <c r="C15" s="360">
        <v>4</v>
      </c>
      <c r="D15" s="360">
        <v>12034</v>
      </c>
      <c r="E15" s="295" t="s">
        <v>82</v>
      </c>
      <c r="F15" s="295" t="s">
        <v>82</v>
      </c>
      <c r="G15" s="360">
        <v>58</v>
      </c>
      <c r="H15" s="360">
        <v>3356</v>
      </c>
      <c r="I15" s="360">
        <v>1</v>
      </c>
      <c r="J15" s="360">
        <v>432</v>
      </c>
      <c r="K15" s="360">
        <v>37</v>
      </c>
      <c r="L15" s="360">
        <v>95265</v>
      </c>
      <c r="M15" s="360">
        <v>8</v>
      </c>
      <c r="N15" s="360">
        <v>28019</v>
      </c>
      <c r="O15" s="360">
        <v>49</v>
      </c>
      <c r="P15" s="361">
        <v>49754</v>
      </c>
      <c r="Q15" s="360">
        <v>16</v>
      </c>
      <c r="R15" s="365">
        <v>23687</v>
      </c>
    </row>
    <row r="16" spans="1:18" ht="15" customHeight="1">
      <c r="A16" s="70" t="s">
        <v>45</v>
      </c>
      <c r="B16" s="71" t="s">
        <v>44</v>
      </c>
      <c r="C16" s="360">
        <v>2</v>
      </c>
      <c r="D16" s="360">
        <v>36</v>
      </c>
      <c r="E16" s="295" t="s">
        <v>82</v>
      </c>
      <c r="F16" s="295" t="s">
        <v>82</v>
      </c>
      <c r="G16" s="360">
        <v>154</v>
      </c>
      <c r="H16" s="360">
        <v>9869</v>
      </c>
      <c r="I16" s="360" t="s">
        <v>82</v>
      </c>
      <c r="J16" s="360" t="s">
        <v>82</v>
      </c>
      <c r="K16" s="360">
        <v>19</v>
      </c>
      <c r="L16" s="360">
        <v>32318</v>
      </c>
      <c r="M16" s="360">
        <v>4</v>
      </c>
      <c r="N16" s="360">
        <v>3572</v>
      </c>
      <c r="O16" s="360">
        <v>50</v>
      </c>
      <c r="P16" s="361">
        <v>20277</v>
      </c>
      <c r="Q16" s="360">
        <v>4</v>
      </c>
      <c r="R16" s="365">
        <v>2777</v>
      </c>
    </row>
    <row r="17" spans="1:18" ht="21" customHeight="1">
      <c r="A17" s="70" t="s">
        <v>5</v>
      </c>
      <c r="B17" s="71" t="s">
        <v>42</v>
      </c>
      <c r="C17" s="360" t="s">
        <v>82</v>
      </c>
      <c r="D17" s="360" t="s">
        <v>82</v>
      </c>
      <c r="E17" s="295" t="s">
        <v>82</v>
      </c>
      <c r="F17" s="295" t="s">
        <v>82</v>
      </c>
      <c r="G17" s="360">
        <v>179</v>
      </c>
      <c r="H17" s="360">
        <v>22949</v>
      </c>
      <c r="I17" s="360">
        <v>2</v>
      </c>
      <c r="J17" s="360">
        <v>931</v>
      </c>
      <c r="K17" s="360">
        <v>42</v>
      </c>
      <c r="L17" s="360">
        <v>358287</v>
      </c>
      <c r="M17" s="360">
        <v>6</v>
      </c>
      <c r="N17" s="360">
        <v>4248</v>
      </c>
      <c r="O17" s="360">
        <v>74</v>
      </c>
      <c r="P17" s="361">
        <v>465068</v>
      </c>
      <c r="Q17" s="360">
        <v>11</v>
      </c>
      <c r="R17" s="365">
        <v>49883</v>
      </c>
    </row>
    <row r="18" spans="1:18" ht="15" customHeight="1">
      <c r="A18" s="70" t="s">
        <v>45</v>
      </c>
      <c r="B18" s="71" t="s">
        <v>43</v>
      </c>
      <c r="C18" s="295" t="s">
        <v>82</v>
      </c>
      <c r="D18" s="295" t="s">
        <v>82</v>
      </c>
      <c r="E18" s="295" t="s">
        <v>82</v>
      </c>
      <c r="F18" s="295" t="s">
        <v>82</v>
      </c>
      <c r="G18" s="360">
        <v>113</v>
      </c>
      <c r="H18" s="360">
        <v>16492</v>
      </c>
      <c r="I18" s="360">
        <v>2</v>
      </c>
      <c r="J18" s="360">
        <v>931</v>
      </c>
      <c r="K18" s="360">
        <v>20</v>
      </c>
      <c r="L18" s="360">
        <v>100439</v>
      </c>
      <c r="M18" s="360">
        <v>4</v>
      </c>
      <c r="N18" s="360">
        <v>2786</v>
      </c>
      <c r="O18" s="360">
        <v>36</v>
      </c>
      <c r="P18" s="361">
        <v>226528</v>
      </c>
      <c r="Q18" s="360">
        <v>8</v>
      </c>
      <c r="R18" s="365">
        <v>49233</v>
      </c>
    </row>
    <row r="19" spans="1:18" ht="15" customHeight="1">
      <c r="A19" s="70" t="s">
        <v>45</v>
      </c>
      <c r="B19" s="71" t="s">
        <v>44</v>
      </c>
      <c r="C19" s="295" t="s">
        <v>82</v>
      </c>
      <c r="D19" s="295" t="s">
        <v>82</v>
      </c>
      <c r="E19" s="295" t="s">
        <v>82</v>
      </c>
      <c r="F19" s="295" t="s">
        <v>82</v>
      </c>
      <c r="G19" s="360">
        <v>66</v>
      </c>
      <c r="H19" s="360">
        <v>6457</v>
      </c>
      <c r="I19" s="360" t="s">
        <v>82</v>
      </c>
      <c r="J19" s="360" t="s">
        <v>82</v>
      </c>
      <c r="K19" s="360">
        <v>22</v>
      </c>
      <c r="L19" s="360">
        <v>257848</v>
      </c>
      <c r="M19" s="360">
        <v>2</v>
      </c>
      <c r="N19" s="360">
        <v>1462</v>
      </c>
      <c r="O19" s="360">
        <v>38</v>
      </c>
      <c r="P19" s="361">
        <v>238540</v>
      </c>
      <c r="Q19" s="360">
        <v>3</v>
      </c>
      <c r="R19" s="365">
        <v>650</v>
      </c>
    </row>
    <row r="20" spans="1:18" ht="21" customHeight="1">
      <c r="A20" s="70" t="s">
        <v>6</v>
      </c>
      <c r="B20" s="71" t="s">
        <v>42</v>
      </c>
      <c r="C20" s="360">
        <v>3</v>
      </c>
      <c r="D20" s="360">
        <v>900</v>
      </c>
      <c r="E20" s="295">
        <v>1</v>
      </c>
      <c r="F20" s="295">
        <v>42</v>
      </c>
      <c r="G20" s="360">
        <v>177</v>
      </c>
      <c r="H20" s="360">
        <v>11124</v>
      </c>
      <c r="I20" s="360">
        <v>6</v>
      </c>
      <c r="J20" s="360">
        <v>466</v>
      </c>
      <c r="K20" s="360">
        <v>61</v>
      </c>
      <c r="L20" s="360">
        <v>236165</v>
      </c>
      <c r="M20" s="360">
        <v>18</v>
      </c>
      <c r="N20" s="360">
        <v>16614</v>
      </c>
      <c r="O20" s="360">
        <v>123</v>
      </c>
      <c r="P20" s="361">
        <v>290786</v>
      </c>
      <c r="Q20" s="360">
        <v>10</v>
      </c>
      <c r="R20" s="365">
        <v>8249</v>
      </c>
    </row>
    <row r="21" spans="1:18" ht="15" customHeight="1">
      <c r="A21" s="70" t="s">
        <v>45</v>
      </c>
      <c r="B21" s="71" t="s">
        <v>43</v>
      </c>
      <c r="C21" s="360">
        <v>3</v>
      </c>
      <c r="D21" s="360">
        <v>900</v>
      </c>
      <c r="E21" s="360">
        <v>1</v>
      </c>
      <c r="F21" s="360">
        <v>42</v>
      </c>
      <c r="G21" s="360">
        <v>71</v>
      </c>
      <c r="H21" s="360">
        <v>4319</v>
      </c>
      <c r="I21" s="360">
        <v>2</v>
      </c>
      <c r="J21" s="360">
        <v>229</v>
      </c>
      <c r="K21" s="360">
        <v>26</v>
      </c>
      <c r="L21" s="360">
        <v>198439</v>
      </c>
      <c r="M21" s="360">
        <v>10</v>
      </c>
      <c r="N21" s="360">
        <v>13823</v>
      </c>
      <c r="O21" s="360">
        <v>64</v>
      </c>
      <c r="P21" s="361">
        <v>222612</v>
      </c>
      <c r="Q21" s="360">
        <v>5</v>
      </c>
      <c r="R21" s="365">
        <v>6075</v>
      </c>
    </row>
    <row r="22" spans="1:18" ht="15" customHeight="1">
      <c r="A22" s="70" t="s">
        <v>45</v>
      </c>
      <c r="B22" s="71" t="s">
        <v>44</v>
      </c>
      <c r="C22" s="295" t="s">
        <v>82</v>
      </c>
      <c r="D22" s="295" t="s">
        <v>82</v>
      </c>
      <c r="E22" s="295" t="s">
        <v>82</v>
      </c>
      <c r="F22" s="295" t="s">
        <v>82</v>
      </c>
      <c r="G22" s="360">
        <v>106</v>
      </c>
      <c r="H22" s="360">
        <v>6805</v>
      </c>
      <c r="I22" s="295">
        <v>4</v>
      </c>
      <c r="J22" s="295">
        <v>237</v>
      </c>
      <c r="K22" s="360">
        <v>35</v>
      </c>
      <c r="L22" s="360">
        <v>37726</v>
      </c>
      <c r="M22" s="360">
        <v>8</v>
      </c>
      <c r="N22" s="360">
        <v>2791</v>
      </c>
      <c r="O22" s="360">
        <v>59</v>
      </c>
      <c r="P22" s="361">
        <v>68174</v>
      </c>
      <c r="Q22" s="360">
        <v>5</v>
      </c>
      <c r="R22" s="365">
        <v>2174</v>
      </c>
    </row>
    <row r="23" spans="1:18" ht="21" customHeight="1">
      <c r="A23" s="70" t="s">
        <v>7</v>
      </c>
      <c r="B23" s="71" t="s">
        <v>42</v>
      </c>
      <c r="C23" s="360">
        <v>12</v>
      </c>
      <c r="D23" s="360">
        <v>1670</v>
      </c>
      <c r="E23" s="295" t="s">
        <v>82</v>
      </c>
      <c r="F23" s="295" t="s">
        <v>82</v>
      </c>
      <c r="G23" s="360">
        <v>352</v>
      </c>
      <c r="H23" s="360">
        <v>39227</v>
      </c>
      <c r="I23" s="360">
        <v>2</v>
      </c>
      <c r="J23" s="360">
        <v>223</v>
      </c>
      <c r="K23" s="360">
        <v>73</v>
      </c>
      <c r="L23" s="360">
        <v>123699</v>
      </c>
      <c r="M23" s="360">
        <v>28</v>
      </c>
      <c r="N23" s="360">
        <v>26853</v>
      </c>
      <c r="O23" s="360">
        <v>161</v>
      </c>
      <c r="P23" s="361">
        <v>203806</v>
      </c>
      <c r="Q23" s="360">
        <v>18</v>
      </c>
      <c r="R23" s="365">
        <v>12137</v>
      </c>
    </row>
    <row r="24" spans="1:18" ht="15" customHeight="1">
      <c r="A24" s="70" t="s">
        <v>45</v>
      </c>
      <c r="B24" s="71" t="s">
        <v>43</v>
      </c>
      <c r="C24" s="360">
        <v>4</v>
      </c>
      <c r="D24" s="360">
        <v>1203</v>
      </c>
      <c r="E24" s="295" t="s">
        <v>82</v>
      </c>
      <c r="F24" s="295" t="s">
        <v>82</v>
      </c>
      <c r="G24" s="360">
        <v>101</v>
      </c>
      <c r="H24" s="360">
        <v>20848</v>
      </c>
      <c r="I24" s="295">
        <v>1</v>
      </c>
      <c r="J24" s="295">
        <v>60</v>
      </c>
      <c r="K24" s="360">
        <v>31</v>
      </c>
      <c r="L24" s="360">
        <v>65702</v>
      </c>
      <c r="M24" s="360">
        <v>7</v>
      </c>
      <c r="N24" s="360">
        <v>9839</v>
      </c>
      <c r="O24" s="360">
        <v>79</v>
      </c>
      <c r="P24" s="361">
        <v>82612</v>
      </c>
      <c r="Q24" s="360">
        <v>9</v>
      </c>
      <c r="R24" s="365">
        <v>5652</v>
      </c>
    </row>
    <row r="25" spans="1:18" ht="15" customHeight="1">
      <c r="A25" s="70" t="s">
        <v>45</v>
      </c>
      <c r="B25" s="71" t="s">
        <v>44</v>
      </c>
      <c r="C25" s="360">
        <v>8</v>
      </c>
      <c r="D25" s="360">
        <v>467</v>
      </c>
      <c r="E25" s="295" t="s">
        <v>82</v>
      </c>
      <c r="F25" s="295" t="s">
        <v>82</v>
      </c>
      <c r="G25" s="360">
        <v>251</v>
      </c>
      <c r="H25" s="360">
        <v>18379</v>
      </c>
      <c r="I25" s="360">
        <v>1</v>
      </c>
      <c r="J25" s="360">
        <v>163</v>
      </c>
      <c r="K25" s="360">
        <v>42</v>
      </c>
      <c r="L25" s="360">
        <v>57997</v>
      </c>
      <c r="M25" s="360">
        <v>21</v>
      </c>
      <c r="N25" s="360">
        <v>17014</v>
      </c>
      <c r="O25" s="360">
        <v>82</v>
      </c>
      <c r="P25" s="361">
        <v>121194</v>
      </c>
      <c r="Q25" s="360">
        <v>9</v>
      </c>
      <c r="R25" s="365">
        <v>6485</v>
      </c>
    </row>
    <row r="26" spans="1:18" ht="21" customHeight="1">
      <c r="A26" s="70" t="s">
        <v>8</v>
      </c>
      <c r="B26" s="71" t="s">
        <v>42</v>
      </c>
      <c r="C26" s="360">
        <v>9</v>
      </c>
      <c r="D26" s="360">
        <v>9176</v>
      </c>
      <c r="E26" s="295">
        <v>2</v>
      </c>
      <c r="F26" s="295">
        <v>131</v>
      </c>
      <c r="G26" s="360">
        <v>537</v>
      </c>
      <c r="H26" s="360">
        <v>60682</v>
      </c>
      <c r="I26" s="360">
        <v>20</v>
      </c>
      <c r="J26" s="360">
        <v>765</v>
      </c>
      <c r="K26" s="360">
        <v>79</v>
      </c>
      <c r="L26" s="360">
        <v>176218</v>
      </c>
      <c r="M26" s="360">
        <v>33</v>
      </c>
      <c r="N26" s="360">
        <v>23647</v>
      </c>
      <c r="O26" s="360">
        <v>289</v>
      </c>
      <c r="P26" s="361">
        <v>954779</v>
      </c>
      <c r="Q26" s="360">
        <v>29</v>
      </c>
      <c r="R26" s="365">
        <v>39565</v>
      </c>
    </row>
    <row r="27" spans="1:18" ht="15" customHeight="1">
      <c r="A27" s="70" t="s">
        <v>45</v>
      </c>
      <c r="B27" s="71" t="s">
        <v>43</v>
      </c>
      <c r="C27" s="295">
        <v>4</v>
      </c>
      <c r="D27" s="295">
        <v>1062</v>
      </c>
      <c r="E27" s="295">
        <v>2</v>
      </c>
      <c r="F27" s="295">
        <v>131</v>
      </c>
      <c r="G27" s="360">
        <v>195</v>
      </c>
      <c r="H27" s="360">
        <v>31537</v>
      </c>
      <c r="I27" s="360">
        <v>15</v>
      </c>
      <c r="J27" s="360">
        <v>371</v>
      </c>
      <c r="K27" s="360">
        <v>29</v>
      </c>
      <c r="L27" s="360">
        <v>37745</v>
      </c>
      <c r="M27" s="360">
        <v>9</v>
      </c>
      <c r="N27" s="360">
        <v>9608</v>
      </c>
      <c r="O27" s="360">
        <v>109</v>
      </c>
      <c r="P27" s="361">
        <v>208413</v>
      </c>
      <c r="Q27" s="360">
        <v>13</v>
      </c>
      <c r="R27" s="365">
        <v>27370</v>
      </c>
    </row>
    <row r="28" spans="1:18" ht="15" customHeight="1">
      <c r="A28" s="70" t="s">
        <v>45</v>
      </c>
      <c r="B28" s="71" t="s">
        <v>44</v>
      </c>
      <c r="C28" s="295">
        <v>5</v>
      </c>
      <c r="D28" s="295">
        <v>8114</v>
      </c>
      <c r="E28" s="295" t="s">
        <v>82</v>
      </c>
      <c r="F28" s="295" t="s">
        <v>82</v>
      </c>
      <c r="G28" s="360">
        <v>342</v>
      </c>
      <c r="H28" s="360">
        <v>29145</v>
      </c>
      <c r="I28" s="360">
        <v>5</v>
      </c>
      <c r="J28" s="360">
        <v>394</v>
      </c>
      <c r="K28" s="360">
        <v>50</v>
      </c>
      <c r="L28" s="360">
        <v>138473</v>
      </c>
      <c r="M28" s="360">
        <v>24</v>
      </c>
      <c r="N28" s="360">
        <v>14039</v>
      </c>
      <c r="O28" s="360">
        <v>180</v>
      </c>
      <c r="P28" s="361">
        <v>746366</v>
      </c>
      <c r="Q28" s="360">
        <v>16</v>
      </c>
      <c r="R28" s="365">
        <v>12195</v>
      </c>
    </row>
    <row r="29" spans="1:18" ht="21" customHeight="1">
      <c r="A29" s="70" t="s">
        <v>9</v>
      </c>
      <c r="B29" s="71" t="s">
        <v>42</v>
      </c>
      <c r="C29" s="295">
        <v>1</v>
      </c>
      <c r="D29" s="295">
        <v>246</v>
      </c>
      <c r="E29" s="295" t="s">
        <v>82</v>
      </c>
      <c r="F29" s="295" t="s">
        <v>82</v>
      </c>
      <c r="G29" s="360">
        <v>69</v>
      </c>
      <c r="H29" s="360">
        <v>3944</v>
      </c>
      <c r="I29" s="360" t="s">
        <v>82</v>
      </c>
      <c r="J29" s="360" t="s">
        <v>82</v>
      </c>
      <c r="K29" s="360">
        <v>32</v>
      </c>
      <c r="L29" s="360">
        <v>73727</v>
      </c>
      <c r="M29" s="360">
        <v>4</v>
      </c>
      <c r="N29" s="360">
        <v>1167</v>
      </c>
      <c r="O29" s="360">
        <v>59</v>
      </c>
      <c r="P29" s="361">
        <v>58274</v>
      </c>
      <c r="Q29" s="360">
        <v>6</v>
      </c>
      <c r="R29" s="365">
        <v>10585</v>
      </c>
    </row>
    <row r="30" spans="1:18" ht="15" customHeight="1">
      <c r="A30" s="70" t="s">
        <v>45</v>
      </c>
      <c r="B30" s="71" t="s">
        <v>43</v>
      </c>
      <c r="C30" s="360">
        <v>1</v>
      </c>
      <c r="D30" s="360">
        <v>246</v>
      </c>
      <c r="E30" s="360" t="s">
        <v>82</v>
      </c>
      <c r="F30" s="360" t="s">
        <v>82</v>
      </c>
      <c r="G30" s="360">
        <v>33</v>
      </c>
      <c r="H30" s="360">
        <v>1415</v>
      </c>
      <c r="I30" s="360" t="s">
        <v>82</v>
      </c>
      <c r="J30" s="360" t="s">
        <v>82</v>
      </c>
      <c r="K30" s="360">
        <v>17</v>
      </c>
      <c r="L30" s="360">
        <v>35278</v>
      </c>
      <c r="M30" s="360">
        <v>3</v>
      </c>
      <c r="N30" s="360">
        <v>1086</v>
      </c>
      <c r="O30" s="360">
        <v>35</v>
      </c>
      <c r="P30" s="361">
        <v>42829</v>
      </c>
      <c r="Q30" s="295">
        <v>4</v>
      </c>
      <c r="R30" s="373">
        <v>9636</v>
      </c>
    </row>
    <row r="31" spans="1:18" ht="15" customHeight="1">
      <c r="A31" s="70" t="s">
        <v>45</v>
      </c>
      <c r="B31" s="71" t="s">
        <v>44</v>
      </c>
      <c r="C31" s="295" t="s">
        <v>82</v>
      </c>
      <c r="D31" s="295" t="s">
        <v>82</v>
      </c>
      <c r="E31" s="295" t="s">
        <v>82</v>
      </c>
      <c r="F31" s="295" t="s">
        <v>82</v>
      </c>
      <c r="G31" s="360">
        <v>36</v>
      </c>
      <c r="H31" s="360">
        <v>2529</v>
      </c>
      <c r="I31" s="295" t="s">
        <v>82</v>
      </c>
      <c r="J31" s="295" t="s">
        <v>82</v>
      </c>
      <c r="K31" s="360">
        <v>15</v>
      </c>
      <c r="L31" s="360">
        <v>38449</v>
      </c>
      <c r="M31" s="360">
        <v>1</v>
      </c>
      <c r="N31" s="360">
        <v>81</v>
      </c>
      <c r="O31" s="360">
        <v>24</v>
      </c>
      <c r="P31" s="361">
        <v>15445</v>
      </c>
      <c r="Q31" s="360">
        <v>2</v>
      </c>
      <c r="R31" s="365">
        <v>949</v>
      </c>
    </row>
    <row r="32" spans="1:18" ht="21" customHeight="1">
      <c r="A32" s="70" t="s">
        <v>10</v>
      </c>
      <c r="B32" s="71" t="s">
        <v>42</v>
      </c>
      <c r="C32" s="360">
        <v>2</v>
      </c>
      <c r="D32" s="360">
        <v>208</v>
      </c>
      <c r="E32" s="295" t="s">
        <v>82</v>
      </c>
      <c r="F32" s="295" t="s">
        <v>82</v>
      </c>
      <c r="G32" s="360">
        <v>285</v>
      </c>
      <c r="H32" s="360">
        <v>17546</v>
      </c>
      <c r="I32" s="360">
        <v>5</v>
      </c>
      <c r="J32" s="360">
        <v>273</v>
      </c>
      <c r="K32" s="360">
        <v>81</v>
      </c>
      <c r="L32" s="360">
        <v>206282</v>
      </c>
      <c r="M32" s="360">
        <v>24</v>
      </c>
      <c r="N32" s="360">
        <v>8764</v>
      </c>
      <c r="O32" s="360">
        <v>89</v>
      </c>
      <c r="P32" s="361">
        <v>77577</v>
      </c>
      <c r="Q32" s="360">
        <v>11</v>
      </c>
      <c r="R32" s="365">
        <v>4471</v>
      </c>
    </row>
    <row r="33" spans="1:18" ht="15" customHeight="1">
      <c r="A33" s="70" t="s">
        <v>45</v>
      </c>
      <c r="B33" s="71" t="s">
        <v>43</v>
      </c>
      <c r="C33" s="295">
        <v>2</v>
      </c>
      <c r="D33" s="295">
        <v>208</v>
      </c>
      <c r="E33" s="295" t="s">
        <v>82</v>
      </c>
      <c r="F33" s="295" t="s">
        <v>82</v>
      </c>
      <c r="G33" s="360">
        <v>93</v>
      </c>
      <c r="H33" s="360">
        <v>5321</v>
      </c>
      <c r="I33" s="360">
        <v>2</v>
      </c>
      <c r="J33" s="360">
        <v>90</v>
      </c>
      <c r="K33" s="360">
        <v>36</v>
      </c>
      <c r="L33" s="360">
        <v>99120</v>
      </c>
      <c r="M33" s="360">
        <v>8</v>
      </c>
      <c r="N33" s="360">
        <v>2357</v>
      </c>
      <c r="O33" s="360">
        <v>36</v>
      </c>
      <c r="P33" s="361">
        <v>21389</v>
      </c>
      <c r="Q33" s="360">
        <v>4</v>
      </c>
      <c r="R33" s="365">
        <v>1508</v>
      </c>
    </row>
    <row r="34" spans="1:18" ht="15" customHeight="1">
      <c r="A34" s="70" t="s">
        <v>45</v>
      </c>
      <c r="B34" s="71" t="s">
        <v>44</v>
      </c>
      <c r="C34" s="360" t="s">
        <v>82</v>
      </c>
      <c r="D34" s="360" t="s">
        <v>82</v>
      </c>
      <c r="E34" s="295" t="s">
        <v>82</v>
      </c>
      <c r="F34" s="295" t="s">
        <v>82</v>
      </c>
      <c r="G34" s="360">
        <v>192</v>
      </c>
      <c r="H34" s="360">
        <v>12225</v>
      </c>
      <c r="I34" s="360">
        <v>3</v>
      </c>
      <c r="J34" s="360">
        <v>183</v>
      </c>
      <c r="K34" s="360">
        <v>45</v>
      </c>
      <c r="L34" s="360">
        <v>107162</v>
      </c>
      <c r="M34" s="360">
        <v>16</v>
      </c>
      <c r="N34" s="360">
        <v>6407</v>
      </c>
      <c r="O34" s="360">
        <v>53</v>
      </c>
      <c r="P34" s="361">
        <v>56188</v>
      </c>
      <c r="Q34" s="360">
        <v>7</v>
      </c>
      <c r="R34" s="365">
        <v>2963</v>
      </c>
    </row>
    <row r="35" spans="1:18" ht="21" customHeight="1">
      <c r="A35" s="70" t="s">
        <v>17</v>
      </c>
      <c r="B35" s="71" t="s">
        <v>42</v>
      </c>
      <c r="C35" s="360">
        <v>4</v>
      </c>
      <c r="D35" s="360">
        <v>1204</v>
      </c>
      <c r="E35" s="295" t="s">
        <v>82</v>
      </c>
      <c r="F35" s="295" t="s">
        <v>82</v>
      </c>
      <c r="G35" s="360">
        <v>58</v>
      </c>
      <c r="H35" s="360">
        <v>4625</v>
      </c>
      <c r="I35" s="360">
        <v>2</v>
      </c>
      <c r="J35" s="360">
        <v>226</v>
      </c>
      <c r="K35" s="360">
        <v>29</v>
      </c>
      <c r="L35" s="360">
        <v>40543</v>
      </c>
      <c r="M35" s="360">
        <v>9</v>
      </c>
      <c r="N35" s="360">
        <v>6777</v>
      </c>
      <c r="O35" s="360">
        <v>57</v>
      </c>
      <c r="P35" s="361">
        <v>59802</v>
      </c>
      <c r="Q35" s="360">
        <v>13</v>
      </c>
      <c r="R35" s="365">
        <v>8477</v>
      </c>
    </row>
    <row r="36" spans="1:18" ht="15" customHeight="1">
      <c r="A36" s="70" t="s">
        <v>45</v>
      </c>
      <c r="B36" s="71" t="s">
        <v>43</v>
      </c>
      <c r="C36" s="295">
        <v>2</v>
      </c>
      <c r="D36" s="295">
        <v>916</v>
      </c>
      <c r="E36" s="295" t="s">
        <v>82</v>
      </c>
      <c r="F36" s="295" t="s">
        <v>82</v>
      </c>
      <c r="G36" s="360">
        <v>34</v>
      </c>
      <c r="H36" s="360">
        <v>2373</v>
      </c>
      <c r="I36" s="360">
        <v>2</v>
      </c>
      <c r="J36" s="360">
        <v>226</v>
      </c>
      <c r="K36" s="360">
        <v>10</v>
      </c>
      <c r="L36" s="360">
        <v>8893</v>
      </c>
      <c r="M36" s="360">
        <v>5</v>
      </c>
      <c r="N36" s="360">
        <v>3574</v>
      </c>
      <c r="O36" s="360">
        <v>36</v>
      </c>
      <c r="P36" s="361">
        <v>42208</v>
      </c>
      <c r="Q36" s="360">
        <v>7</v>
      </c>
      <c r="R36" s="365">
        <v>3132</v>
      </c>
    </row>
    <row r="37" spans="1:18" ht="15" customHeight="1">
      <c r="A37" s="70" t="s">
        <v>45</v>
      </c>
      <c r="B37" s="71" t="s">
        <v>44</v>
      </c>
      <c r="C37" s="295">
        <v>2</v>
      </c>
      <c r="D37" s="295">
        <v>288</v>
      </c>
      <c r="E37" s="295" t="s">
        <v>82</v>
      </c>
      <c r="F37" s="295" t="s">
        <v>82</v>
      </c>
      <c r="G37" s="360">
        <v>24</v>
      </c>
      <c r="H37" s="360">
        <v>2252</v>
      </c>
      <c r="I37" s="360" t="s">
        <v>82</v>
      </c>
      <c r="J37" s="360" t="s">
        <v>82</v>
      </c>
      <c r="K37" s="360">
        <v>19</v>
      </c>
      <c r="L37" s="360">
        <v>31650</v>
      </c>
      <c r="M37" s="360">
        <v>4</v>
      </c>
      <c r="N37" s="360">
        <v>3203</v>
      </c>
      <c r="O37" s="360">
        <v>21</v>
      </c>
      <c r="P37" s="361">
        <v>17594</v>
      </c>
      <c r="Q37" s="360">
        <v>6</v>
      </c>
      <c r="R37" s="365">
        <v>5345</v>
      </c>
    </row>
    <row r="38" spans="1:18" ht="21" customHeight="1">
      <c r="A38" s="70" t="s">
        <v>11</v>
      </c>
      <c r="B38" s="71" t="s">
        <v>42</v>
      </c>
      <c r="C38" s="360">
        <v>5</v>
      </c>
      <c r="D38" s="360">
        <v>4333</v>
      </c>
      <c r="E38" s="295">
        <v>2</v>
      </c>
      <c r="F38" s="295">
        <v>759</v>
      </c>
      <c r="G38" s="360">
        <v>155</v>
      </c>
      <c r="H38" s="360">
        <v>20133</v>
      </c>
      <c r="I38" s="360">
        <v>3</v>
      </c>
      <c r="J38" s="360">
        <v>72</v>
      </c>
      <c r="K38" s="360">
        <v>40</v>
      </c>
      <c r="L38" s="360">
        <v>90767</v>
      </c>
      <c r="M38" s="360">
        <v>14</v>
      </c>
      <c r="N38" s="360">
        <v>17184</v>
      </c>
      <c r="O38" s="360">
        <v>107</v>
      </c>
      <c r="P38" s="361">
        <v>179260</v>
      </c>
      <c r="Q38" s="360">
        <v>14</v>
      </c>
      <c r="R38" s="365">
        <v>9433</v>
      </c>
    </row>
    <row r="39" spans="1:18" ht="15" customHeight="1">
      <c r="A39" s="70" t="s">
        <v>45</v>
      </c>
      <c r="B39" s="71" t="s">
        <v>43</v>
      </c>
      <c r="C39" s="295">
        <v>4</v>
      </c>
      <c r="D39" s="295">
        <v>4318</v>
      </c>
      <c r="E39" s="295">
        <v>2</v>
      </c>
      <c r="F39" s="295">
        <v>759</v>
      </c>
      <c r="G39" s="360">
        <v>60</v>
      </c>
      <c r="H39" s="360">
        <v>12931</v>
      </c>
      <c r="I39" s="360">
        <v>2</v>
      </c>
      <c r="J39" s="360">
        <v>27</v>
      </c>
      <c r="K39" s="360">
        <v>17</v>
      </c>
      <c r="L39" s="360">
        <v>44476</v>
      </c>
      <c r="M39" s="360">
        <v>9</v>
      </c>
      <c r="N39" s="360">
        <v>14371</v>
      </c>
      <c r="O39" s="360">
        <v>55</v>
      </c>
      <c r="P39" s="361">
        <v>106123</v>
      </c>
      <c r="Q39" s="360">
        <v>7</v>
      </c>
      <c r="R39" s="365">
        <v>4735</v>
      </c>
    </row>
    <row r="40" spans="1:18" ht="15" customHeight="1">
      <c r="A40" s="70" t="s">
        <v>45</v>
      </c>
      <c r="B40" s="71" t="s">
        <v>44</v>
      </c>
      <c r="C40" s="295">
        <v>1</v>
      </c>
      <c r="D40" s="295">
        <v>15</v>
      </c>
      <c r="E40" s="295" t="s">
        <v>82</v>
      </c>
      <c r="F40" s="295" t="s">
        <v>82</v>
      </c>
      <c r="G40" s="360">
        <v>95</v>
      </c>
      <c r="H40" s="360">
        <v>7202</v>
      </c>
      <c r="I40" s="360">
        <v>1</v>
      </c>
      <c r="J40" s="360">
        <v>45</v>
      </c>
      <c r="K40" s="360">
        <v>23</v>
      </c>
      <c r="L40" s="360">
        <v>46291</v>
      </c>
      <c r="M40" s="360">
        <v>5</v>
      </c>
      <c r="N40" s="360">
        <v>2813</v>
      </c>
      <c r="O40" s="360">
        <v>52</v>
      </c>
      <c r="P40" s="361">
        <v>73137</v>
      </c>
      <c r="Q40" s="360">
        <v>7</v>
      </c>
      <c r="R40" s="365">
        <v>4698</v>
      </c>
    </row>
    <row r="41" spans="1:18" ht="21" customHeight="1">
      <c r="A41" s="70" t="s">
        <v>12</v>
      </c>
      <c r="B41" s="71" t="s">
        <v>42</v>
      </c>
      <c r="C41" s="360">
        <v>11</v>
      </c>
      <c r="D41" s="360">
        <v>14329</v>
      </c>
      <c r="E41" s="295" t="s">
        <v>82</v>
      </c>
      <c r="F41" s="295" t="s">
        <v>82</v>
      </c>
      <c r="G41" s="360">
        <v>527</v>
      </c>
      <c r="H41" s="360">
        <v>25905</v>
      </c>
      <c r="I41" s="360">
        <v>13</v>
      </c>
      <c r="J41" s="360">
        <v>838</v>
      </c>
      <c r="K41" s="360">
        <v>97</v>
      </c>
      <c r="L41" s="360">
        <v>455608</v>
      </c>
      <c r="M41" s="360">
        <v>24</v>
      </c>
      <c r="N41" s="360">
        <v>17175</v>
      </c>
      <c r="O41" s="360">
        <v>216</v>
      </c>
      <c r="P41" s="361">
        <v>540882</v>
      </c>
      <c r="Q41" s="360">
        <v>30</v>
      </c>
      <c r="R41" s="365">
        <v>31801</v>
      </c>
    </row>
    <row r="42" spans="1:18" ht="15" customHeight="1">
      <c r="A42" s="70" t="s">
        <v>45</v>
      </c>
      <c r="B42" s="71" t="s">
        <v>43</v>
      </c>
      <c r="C42" s="360">
        <v>7</v>
      </c>
      <c r="D42" s="360">
        <v>13292</v>
      </c>
      <c r="E42" s="295" t="s">
        <v>82</v>
      </c>
      <c r="F42" s="295" t="s">
        <v>82</v>
      </c>
      <c r="G42" s="360">
        <v>365</v>
      </c>
      <c r="H42" s="360">
        <v>16385</v>
      </c>
      <c r="I42" s="360">
        <v>10</v>
      </c>
      <c r="J42" s="360">
        <v>611</v>
      </c>
      <c r="K42" s="360">
        <v>75</v>
      </c>
      <c r="L42" s="360">
        <v>327166</v>
      </c>
      <c r="M42" s="360">
        <v>18</v>
      </c>
      <c r="N42" s="360">
        <v>13572</v>
      </c>
      <c r="O42" s="360">
        <v>164</v>
      </c>
      <c r="P42" s="361">
        <v>354039</v>
      </c>
      <c r="Q42" s="360">
        <v>22</v>
      </c>
      <c r="R42" s="365">
        <v>27523</v>
      </c>
    </row>
    <row r="43" spans="1:18" ht="15" customHeight="1">
      <c r="A43" s="70" t="s">
        <v>45</v>
      </c>
      <c r="B43" s="71" t="s">
        <v>44</v>
      </c>
      <c r="C43" s="360">
        <v>4</v>
      </c>
      <c r="D43" s="360">
        <v>1037</v>
      </c>
      <c r="E43" s="295" t="s">
        <v>82</v>
      </c>
      <c r="F43" s="295" t="s">
        <v>82</v>
      </c>
      <c r="G43" s="360">
        <v>162</v>
      </c>
      <c r="H43" s="360">
        <v>9520</v>
      </c>
      <c r="I43" s="360">
        <v>3</v>
      </c>
      <c r="J43" s="360">
        <v>227</v>
      </c>
      <c r="K43" s="360">
        <v>22</v>
      </c>
      <c r="L43" s="360">
        <v>128442</v>
      </c>
      <c r="M43" s="360">
        <v>6</v>
      </c>
      <c r="N43" s="360">
        <v>3603</v>
      </c>
      <c r="O43" s="360">
        <v>52</v>
      </c>
      <c r="P43" s="361">
        <v>186843</v>
      </c>
      <c r="Q43" s="360">
        <v>8</v>
      </c>
      <c r="R43" s="365">
        <v>4278</v>
      </c>
    </row>
    <row r="44" spans="1:18" ht="21" customHeight="1">
      <c r="A44" s="70" t="s">
        <v>13</v>
      </c>
      <c r="B44" s="71" t="s">
        <v>42</v>
      </c>
      <c r="C44" s="295" t="s">
        <v>82</v>
      </c>
      <c r="D44" s="295" t="s">
        <v>82</v>
      </c>
      <c r="E44" s="295" t="s">
        <v>82</v>
      </c>
      <c r="F44" s="295" t="s">
        <v>82</v>
      </c>
      <c r="G44" s="360">
        <v>95</v>
      </c>
      <c r="H44" s="360">
        <v>10915</v>
      </c>
      <c r="I44" s="360" t="s">
        <v>82</v>
      </c>
      <c r="J44" s="360" t="s">
        <v>82</v>
      </c>
      <c r="K44" s="360">
        <v>26</v>
      </c>
      <c r="L44" s="360">
        <v>44038</v>
      </c>
      <c r="M44" s="360">
        <v>10</v>
      </c>
      <c r="N44" s="360">
        <v>16134</v>
      </c>
      <c r="O44" s="360">
        <v>53</v>
      </c>
      <c r="P44" s="361">
        <v>33122</v>
      </c>
      <c r="Q44" s="360">
        <v>4</v>
      </c>
      <c r="R44" s="365">
        <v>1685</v>
      </c>
    </row>
    <row r="45" spans="1:18" ht="15" customHeight="1">
      <c r="A45" s="70" t="s">
        <v>45</v>
      </c>
      <c r="B45" s="71" t="s">
        <v>43</v>
      </c>
      <c r="C45" s="295" t="s">
        <v>82</v>
      </c>
      <c r="D45" s="295" t="s">
        <v>82</v>
      </c>
      <c r="E45" s="295" t="s">
        <v>82</v>
      </c>
      <c r="F45" s="295" t="s">
        <v>82</v>
      </c>
      <c r="G45" s="360">
        <v>38</v>
      </c>
      <c r="H45" s="360">
        <v>6323</v>
      </c>
      <c r="I45" s="360" t="s">
        <v>82</v>
      </c>
      <c r="J45" s="360" t="s">
        <v>82</v>
      </c>
      <c r="K45" s="360">
        <v>17</v>
      </c>
      <c r="L45" s="360">
        <v>39681</v>
      </c>
      <c r="M45" s="360">
        <v>6</v>
      </c>
      <c r="N45" s="360">
        <v>7294</v>
      </c>
      <c r="O45" s="360">
        <v>28</v>
      </c>
      <c r="P45" s="361">
        <v>15780</v>
      </c>
      <c r="Q45" s="360">
        <v>2</v>
      </c>
      <c r="R45" s="365">
        <v>270</v>
      </c>
    </row>
    <row r="46" spans="1:18" ht="15" customHeight="1">
      <c r="A46" s="70" t="s">
        <v>45</v>
      </c>
      <c r="B46" s="71" t="s">
        <v>44</v>
      </c>
      <c r="C46" s="360" t="s">
        <v>82</v>
      </c>
      <c r="D46" s="360" t="s">
        <v>82</v>
      </c>
      <c r="E46" s="295" t="s">
        <v>82</v>
      </c>
      <c r="F46" s="295" t="s">
        <v>82</v>
      </c>
      <c r="G46" s="360">
        <v>57</v>
      </c>
      <c r="H46" s="360">
        <v>4592</v>
      </c>
      <c r="I46" s="295" t="s">
        <v>82</v>
      </c>
      <c r="J46" s="295" t="s">
        <v>82</v>
      </c>
      <c r="K46" s="360">
        <v>9</v>
      </c>
      <c r="L46" s="360">
        <v>4357</v>
      </c>
      <c r="M46" s="360">
        <v>4</v>
      </c>
      <c r="N46" s="360">
        <v>8840</v>
      </c>
      <c r="O46" s="360">
        <v>25</v>
      </c>
      <c r="P46" s="361">
        <v>17342</v>
      </c>
      <c r="Q46" s="360">
        <v>2</v>
      </c>
      <c r="R46" s="365">
        <v>1415</v>
      </c>
    </row>
    <row r="47" spans="1:18" ht="21" customHeight="1">
      <c r="A47" s="70" t="s">
        <v>14</v>
      </c>
      <c r="B47" s="71" t="s">
        <v>42</v>
      </c>
      <c r="C47" s="360">
        <v>4</v>
      </c>
      <c r="D47" s="360">
        <v>9271</v>
      </c>
      <c r="E47" s="295" t="s">
        <v>82</v>
      </c>
      <c r="F47" s="295" t="s">
        <v>82</v>
      </c>
      <c r="G47" s="360">
        <v>134</v>
      </c>
      <c r="H47" s="360">
        <v>8331</v>
      </c>
      <c r="I47" s="360">
        <v>4</v>
      </c>
      <c r="J47" s="360">
        <v>362</v>
      </c>
      <c r="K47" s="360">
        <v>36</v>
      </c>
      <c r="L47" s="360">
        <v>50418</v>
      </c>
      <c r="M47" s="360">
        <v>8</v>
      </c>
      <c r="N47" s="360">
        <v>16641</v>
      </c>
      <c r="O47" s="360">
        <v>85</v>
      </c>
      <c r="P47" s="361">
        <v>50831</v>
      </c>
      <c r="Q47" s="360">
        <v>6</v>
      </c>
      <c r="R47" s="365">
        <v>1131</v>
      </c>
    </row>
    <row r="48" spans="1:18" ht="15" customHeight="1">
      <c r="A48" s="70" t="s">
        <v>45</v>
      </c>
      <c r="B48" s="71" t="s">
        <v>43</v>
      </c>
      <c r="C48" s="360">
        <v>4</v>
      </c>
      <c r="D48" s="360">
        <v>9271</v>
      </c>
      <c r="E48" s="295" t="s">
        <v>82</v>
      </c>
      <c r="F48" s="295" t="s">
        <v>82</v>
      </c>
      <c r="G48" s="360">
        <v>89</v>
      </c>
      <c r="H48" s="360">
        <v>3616</v>
      </c>
      <c r="I48" s="360">
        <v>1</v>
      </c>
      <c r="J48" s="360">
        <v>52</v>
      </c>
      <c r="K48" s="360">
        <v>16</v>
      </c>
      <c r="L48" s="360">
        <v>26396</v>
      </c>
      <c r="M48" s="360">
        <v>4</v>
      </c>
      <c r="N48" s="360">
        <v>4783</v>
      </c>
      <c r="O48" s="360">
        <v>30</v>
      </c>
      <c r="P48" s="361">
        <v>22119</v>
      </c>
      <c r="Q48" s="360">
        <v>2</v>
      </c>
      <c r="R48" s="365">
        <v>335</v>
      </c>
    </row>
    <row r="49" spans="1:18" ht="15" customHeight="1">
      <c r="A49" s="70" t="s">
        <v>45</v>
      </c>
      <c r="B49" s="71" t="s">
        <v>44</v>
      </c>
      <c r="C49" s="360" t="s">
        <v>82</v>
      </c>
      <c r="D49" s="360" t="s">
        <v>82</v>
      </c>
      <c r="E49" s="360" t="s">
        <v>82</v>
      </c>
      <c r="F49" s="360" t="s">
        <v>82</v>
      </c>
      <c r="G49" s="360">
        <v>45</v>
      </c>
      <c r="H49" s="360">
        <v>4715</v>
      </c>
      <c r="I49" s="295">
        <v>3</v>
      </c>
      <c r="J49" s="295">
        <v>310</v>
      </c>
      <c r="K49" s="360">
        <v>20</v>
      </c>
      <c r="L49" s="360">
        <v>24022</v>
      </c>
      <c r="M49" s="360">
        <v>4</v>
      </c>
      <c r="N49" s="360">
        <v>11858</v>
      </c>
      <c r="O49" s="360">
        <v>55</v>
      </c>
      <c r="P49" s="361">
        <v>28712</v>
      </c>
      <c r="Q49" s="360">
        <v>4</v>
      </c>
      <c r="R49" s="365">
        <v>796</v>
      </c>
    </row>
    <row r="50" spans="1:18" ht="21" customHeight="1">
      <c r="A50" s="70" t="s">
        <v>15</v>
      </c>
      <c r="B50" s="71" t="s">
        <v>42</v>
      </c>
      <c r="C50" s="360">
        <v>8</v>
      </c>
      <c r="D50" s="360">
        <v>2769</v>
      </c>
      <c r="E50" s="295" t="s">
        <v>82</v>
      </c>
      <c r="F50" s="295" t="s">
        <v>82</v>
      </c>
      <c r="G50" s="360">
        <v>724</v>
      </c>
      <c r="H50" s="360">
        <v>43557</v>
      </c>
      <c r="I50" s="360">
        <v>7</v>
      </c>
      <c r="J50" s="360">
        <v>530</v>
      </c>
      <c r="K50" s="360">
        <v>126</v>
      </c>
      <c r="L50" s="360">
        <v>390345</v>
      </c>
      <c r="M50" s="360">
        <v>40</v>
      </c>
      <c r="N50" s="360">
        <v>55919</v>
      </c>
      <c r="O50" s="360">
        <v>389</v>
      </c>
      <c r="P50" s="361">
        <v>722178</v>
      </c>
      <c r="Q50" s="360">
        <v>54</v>
      </c>
      <c r="R50" s="365">
        <v>46843</v>
      </c>
    </row>
    <row r="51" spans="1:18" ht="15" customHeight="1">
      <c r="A51" s="70" t="s">
        <v>45</v>
      </c>
      <c r="B51" s="71" t="s">
        <v>43</v>
      </c>
      <c r="C51" s="360">
        <v>2</v>
      </c>
      <c r="D51" s="360">
        <v>1984</v>
      </c>
      <c r="E51" s="360" t="s">
        <v>82</v>
      </c>
      <c r="F51" s="360" t="s">
        <v>82</v>
      </c>
      <c r="G51" s="360">
        <v>267</v>
      </c>
      <c r="H51" s="360">
        <v>15093</v>
      </c>
      <c r="I51" s="360">
        <v>2</v>
      </c>
      <c r="J51" s="360">
        <v>255</v>
      </c>
      <c r="K51" s="360">
        <v>43</v>
      </c>
      <c r="L51" s="360">
        <v>107567</v>
      </c>
      <c r="M51" s="360">
        <v>13</v>
      </c>
      <c r="N51" s="360">
        <v>33512</v>
      </c>
      <c r="O51" s="360">
        <v>162</v>
      </c>
      <c r="P51" s="361">
        <v>222516</v>
      </c>
      <c r="Q51" s="360">
        <v>19</v>
      </c>
      <c r="R51" s="365">
        <v>10205</v>
      </c>
    </row>
    <row r="52" spans="1:18" ht="15" customHeight="1">
      <c r="A52" s="70" t="s">
        <v>45</v>
      </c>
      <c r="B52" s="71" t="s">
        <v>44</v>
      </c>
      <c r="C52" s="360">
        <v>6</v>
      </c>
      <c r="D52" s="360">
        <v>785</v>
      </c>
      <c r="E52" s="295" t="s">
        <v>82</v>
      </c>
      <c r="F52" s="295" t="s">
        <v>82</v>
      </c>
      <c r="G52" s="360">
        <v>457</v>
      </c>
      <c r="H52" s="360">
        <v>28464</v>
      </c>
      <c r="I52" s="360">
        <v>5</v>
      </c>
      <c r="J52" s="360">
        <v>275</v>
      </c>
      <c r="K52" s="360">
        <v>83</v>
      </c>
      <c r="L52" s="360">
        <v>282778</v>
      </c>
      <c r="M52" s="360">
        <v>27</v>
      </c>
      <c r="N52" s="360">
        <v>22407</v>
      </c>
      <c r="O52" s="360">
        <v>227</v>
      </c>
      <c r="P52" s="361">
        <v>499662</v>
      </c>
      <c r="Q52" s="360">
        <v>35</v>
      </c>
      <c r="R52" s="365">
        <v>36638</v>
      </c>
    </row>
    <row r="53" spans="1:18" ht="21" customHeight="1">
      <c r="A53" s="70" t="s">
        <v>16</v>
      </c>
      <c r="B53" s="71" t="s">
        <v>42</v>
      </c>
      <c r="C53" s="295">
        <v>8</v>
      </c>
      <c r="D53" s="295">
        <v>1370</v>
      </c>
      <c r="E53" s="295" t="s">
        <v>82</v>
      </c>
      <c r="F53" s="295" t="s">
        <v>82</v>
      </c>
      <c r="G53" s="360">
        <v>172</v>
      </c>
      <c r="H53" s="360">
        <v>23368</v>
      </c>
      <c r="I53" s="360">
        <v>2</v>
      </c>
      <c r="J53" s="360">
        <v>68</v>
      </c>
      <c r="K53" s="360">
        <v>58</v>
      </c>
      <c r="L53" s="360">
        <v>151172</v>
      </c>
      <c r="M53" s="360">
        <v>6</v>
      </c>
      <c r="N53" s="360">
        <v>4098</v>
      </c>
      <c r="O53" s="360">
        <v>97</v>
      </c>
      <c r="P53" s="361">
        <v>71423</v>
      </c>
      <c r="Q53" s="360">
        <v>8</v>
      </c>
      <c r="R53" s="365">
        <v>33423</v>
      </c>
    </row>
    <row r="54" spans="1:18" ht="15" customHeight="1">
      <c r="A54" s="72"/>
      <c r="B54" s="71" t="s">
        <v>43</v>
      </c>
      <c r="C54" s="295">
        <v>8</v>
      </c>
      <c r="D54" s="295">
        <v>1370</v>
      </c>
      <c r="E54" s="295" t="s">
        <v>82</v>
      </c>
      <c r="F54" s="295" t="s">
        <v>82</v>
      </c>
      <c r="G54" s="360">
        <v>117</v>
      </c>
      <c r="H54" s="360">
        <v>17942</v>
      </c>
      <c r="I54" s="360">
        <v>2</v>
      </c>
      <c r="J54" s="360">
        <v>68</v>
      </c>
      <c r="K54" s="360">
        <v>41</v>
      </c>
      <c r="L54" s="360">
        <v>124363</v>
      </c>
      <c r="M54" s="360">
        <v>3</v>
      </c>
      <c r="N54" s="360">
        <v>2066</v>
      </c>
      <c r="O54" s="360">
        <v>50</v>
      </c>
      <c r="P54" s="361">
        <v>41403</v>
      </c>
      <c r="Q54" s="360">
        <v>6</v>
      </c>
      <c r="R54" s="365">
        <v>33162</v>
      </c>
    </row>
    <row r="55" spans="1:18" ht="15" customHeight="1">
      <c r="A55" s="72"/>
      <c r="B55" s="71" t="s">
        <v>44</v>
      </c>
      <c r="C55" s="360" t="s">
        <v>82</v>
      </c>
      <c r="D55" s="360" t="s">
        <v>82</v>
      </c>
      <c r="E55" s="295" t="s">
        <v>82</v>
      </c>
      <c r="F55" s="295" t="s">
        <v>82</v>
      </c>
      <c r="G55" s="360">
        <v>55</v>
      </c>
      <c r="H55" s="360">
        <v>5426</v>
      </c>
      <c r="I55" s="360" t="s">
        <v>82</v>
      </c>
      <c r="J55" s="360" t="s">
        <v>82</v>
      </c>
      <c r="K55" s="360">
        <v>17</v>
      </c>
      <c r="L55" s="360">
        <v>26809</v>
      </c>
      <c r="M55" s="360">
        <v>3</v>
      </c>
      <c r="N55" s="360">
        <v>2032</v>
      </c>
      <c r="O55" s="360">
        <v>47</v>
      </c>
      <c r="P55" s="361">
        <v>30020</v>
      </c>
      <c r="Q55" s="360">
        <v>2</v>
      </c>
      <c r="R55" s="365">
        <v>261</v>
      </c>
    </row>
  </sheetData>
  <mergeCells count="14">
    <mergeCell ref="A1:R1"/>
    <mergeCell ref="A2:B4"/>
    <mergeCell ref="G2:J2"/>
    <mergeCell ref="G3:H3"/>
    <mergeCell ref="I3:J3"/>
    <mergeCell ref="K2:N2"/>
    <mergeCell ref="O2:R2"/>
    <mergeCell ref="K3:L3"/>
    <mergeCell ref="M3:N3"/>
    <mergeCell ref="O3:P3"/>
    <mergeCell ref="Q3:R3"/>
    <mergeCell ref="C2:F2"/>
    <mergeCell ref="C3:D3"/>
    <mergeCell ref="E3:F3"/>
  </mergeCells>
  <printOptions horizontalCentered="1"/>
  <pageMargins left="0.39370078740157483" right="0.39370078740157483" top="0.59055118110236227" bottom="0.59055118110236227" header="0" footer="0.59055118110236227"/>
  <pageSetup paperSize="9" scale="64" fitToHeight="0" orientation="landscape" r:id="rId1"/>
  <headerFooter alignWithMargins="0">
    <oddFooter>&amp;C&amp;9Strona &amp;P z &amp;N</oddFooter>
  </headerFooter>
  <rowBreaks count="1" manualBreakCount="1">
    <brk id="37" max="1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5"/>
  <sheetViews>
    <sheetView zoomScale="90" zoomScaleNormal="90" zoomScaleSheetLayoutView="80" workbookViewId="0">
      <pane xSplit="2" ySplit="4" topLeftCell="H5" activePane="bottomRight" state="frozen"/>
      <selection activeCell="A2" sqref="A2:B3"/>
      <selection pane="topRight" activeCell="A2" sqref="A2:B3"/>
      <selection pane="bottomLeft" activeCell="A2" sqref="A2:B3"/>
      <selection pane="bottomRight" sqref="A1:V1"/>
    </sheetView>
  </sheetViews>
  <sheetFormatPr defaultColWidth="9" defaultRowHeight="12.75"/>
  <cols>
    <col min="1" max="1" width="28.75" style="62" customWidth="1"/>
    <col min="2" max="2" width="3.75" style="66" customWidth="1"/>
    <col min="3" max="3" width="9.125" style="37" customWidth="1"/>
    <col min="4" max="4" width="13" style="37" customWidth="1"/>
    <col min="5" max="5" width="9.125" style="37" customWidth="1"/>
    <col min="6" max="6" width="13" style="37" customWidth="1"/>
    <col min="7" max="7" width="9.125" style="26" customWidth="1"/>
    <col min="8" max="8" width="13" style="26" customWidth="1"/>
    <col min="9" max="9" width="9.125" style="26" customWidth="1"/>
    <col min="10" max="10" width="13" style="26" customWidth="1"/>
    <col min="11" max="11" width="9.125" style="37" customWidth="1"/>
    <col min="12" max="12" width="13" style="37" customWidth="1"/>
    <col min="13" max="13" width="9.125" style="37" customWidth="1"/>
    <col min="14" max="14" width="13" style="37" customWidth="1"/>
    <col min="15" max="15" width="9.125" style="37" customWidth="1"/>
    <col min="16" max="16" width="13" style="37" customWidth="1"/>
    <col min="17" max="17" width="9.125" style="37" customWidth="1"/>
    <col min="18" max="18" width="13" style="37" customWidth="1"/>
    <col min="19" max="19" width="9.125" style="35" customWidth="1"/>
    <col min="20" max="20" width="13" style="35" customWidth="1"/>
    <col min="21" max="21" width="9.125" style="35" customWidth="1"/>
    <col min="22" max="22" width="13" style="35" customWidth="1"/>
    <col min="23" max="16384" width="9" style="26"/>
  </cols>
  <sheetData>
    <row r="1" spans="1:22" s="39" customFormat="1" ht="33" customHeight="1">
      <c r="A1" s="451" t="s">
        <v>381</v>
      </c>
      <c r="B1" s="451"/>
      <c r="C1" s="451"/>
      <c r="D1" s="451"/>
      <c r="E1" s="451"/>
      <c r="F1" s="451"/>
      <c r="G1" s="451"/>
      <c r="H1" s="451"/>
      <c r="I1" s="451"/>
      <c r="J1" s="451"/>
      <c r="K1" s="451"/>
      <c r="L1" s="451"/>
      <c r="M1" s="451"/>
      <c r="N1" s="451"/>
      <c r="O1" s="451"/>
      <c r="P1" s="451"/>
      <c r="Q1" s="451"/>
      <c r="R1" s="451"/>
      <c r="S1" s="451"/>
      <c r="T1" s="451"/>
      <c r="U1" s="451"/>
      <c r="V1" s="451"/>
    </row>
    <row r="2" spans="1:22" ht="30" customHeight="1">
      <c r="A2" s="538" t="s">
        <v>251</v>
      </c>
      <c r="B2" s="539"/>
      <c r="C2" s="447" t="s">
        <v>259</v>
      </c>
      <c r="D2" s="447"/>
      <c r="E2" s="447"/>
      <c r="F2" s="447"/>
      <c r="G2" s="448" t="s">
        <v>260</v>
      </c>
      <c r="H2" s="544"/>
      <c r="I2" s="544"/>
      <c r="J2" s="460"/>
      <c r="K2" s="544" t="s">
        <v>261</v>
      </c>
      <c r="L2" s="544"/>
      <c r="M2" s="544"/>
      <c r="N2" s="544"/>
      <c r="O2" s="447" t="s">
        <v>262</v>
      </c>
      <c r="P2" s="447"/>
      <c r="Q2" s="447"/>
      <c r="R2" s="447"/>
      <c r="S2" s="438" t="s">
        <v>263</v>
      </c>
      <c r="T2" s="529"/>
      <c r="U2" s="529"/>
      <c r="V2" s="529"/>
    </row>
    <row r="3" spans="1:22" ht="34.5" customHeight="1">
      <c r="A3" s="540"/>
      <c r="B3" s="541"/>
      <c r="C3" s="447" t="s">
        <v>255</v>
      </c>
      <c r="D3" s="447"/>
      <c r="E3" s="447" t="s">
        <v>256</v>
      </c>
      <c r="F3" s="447"/>
      <c r="G3" s="447" t="s">
        <v>255</v>
      </c>
      <c r="H3" s="447"/>
      <c r="I3" s="447" t="s">
        <v>256</v>
      </c>
      <c r="J3" s="447"/>
      <c r="K3" s="447" t="s">
        <v>255</v>
      </c>
      <c r="L3" s="447"/>
      <c r="M3" s="447" t="s">
        <v>256</v>
      </c>
      <c r="N3" s="447"/>
      <c r="O3" s="447" t="s">
        <v>255</v>
      </c>
      <c r="P3" s="447"/>
      <c r="Q3" s="447" t="s">
        <v>256</v>
      </c>
      <c r="R3" s="447"/>
      <c r="S3" s="447" t="s">
        <v>255</v>
      </c>
      <c r="T3" s="447"/>
      <c r="U3" s="447" t="s">
        <v>256</v>
      </c>
      <c r="V3" s="448"/>
    </row>
    <row r="4" spans="1:22" ht="87" customHeight="1" thickBot="1">
      <c r="A4" s="542"/>
      <c r="B4" s="543"/>
      <c r="C4" s="418" t="s">
        <v>257</v>
      </c>
      <c r="D4" s="418" t="s">
        <v>258</v>
      </c>
      <c r="E4" s="418" t="s">
        <v>257</v>
      </c>
      <c r="F4" s="418" t="s">
        <v>258</v>
      </c>
      <c r="G4" s="418" t="s">
        <v>257</v>
      </c>
      <c r="H4" s="418" t="s">
        <v>258</v>
      </c>
      <c r="I4" s="418" t="s">
        <v>257</v>
      </c>
      <c r="J4" s="418" t="s">
        <v>258</v>
      </c>
      <c r="K4" s="418" t="s">
        <v>257</v>
      </c>
      <c r="L4" s="418" t="s">
        <v>258</v>
      </c>
      <c r="M4" s="418" t="s">
        <v>257</v>
      </c>
      <c r="N4" s="418" t="s">
        <v>258</v>
      </c>
      <c r="O4" s="418" t="s">
        <v>257</v>
      </c>
      <c r="P4" s="418" t="s">
        <v>258</v>
      </c>
      <c r="Q4" s="418" t="s">
        <v>257</v>
      </c>
      <c r="R4" s="418" t="s">
        <v>258</v>
      </c>
      <c r="S4" s="418" t="s">
        <v>257</v>
      </c>
      <c r="T4" s="418" t="s">
        <v>258</v>
      </c>
      <c r="U4" s="418" t="s">
        <v>257</v>
      </c>
      <c r="V4" s="416" t="s">
        <v>258</v>
      </c>
    </row>
    <row r="5" spans="1:22" ht="33" customHeight="1">
      <c r="A5" s="67" t="s">
        <v>249</v>
      </c>
      <c r="B5" s="68" t="s">
        <v>42</v>
      </c>
      <c r="C5" s="357">
        <v>264</v>
      </c>
      <c r="D5" s="357">
        <v>69981</v>
      </c>
      <c r="E5" s="358">
        <v>110</v>
      </c>
      <c r="F5" s="357">
        <v>34835</v>
      </c>
      <c r="G5" s="357">
        <v>27</v>
      </c>
      <c r="H5" s="357">
        <v>96339</v>
      </c>
      <c r="I5" s="358">
        <v>12</v>
      </c>
      <c r="J5" s="357">
        <v>4636</v>
      </c>
      <c r="K5" s="357">
        <v>211</v>
      </c>
      <c r="L5" s="357">
        <v>310596</v>
      </c>
      <c r="M5" s="357">
        <v>215</v>
      </c>
      <c r="N5" s="357">
        <v>156609</v>
      </c>
      <c r="O5" s="357">
        <v>157</v>
      </c>
      <c r="P5" s="268">
        <v>165162</v>
      </c>
      <c r="Q5" s="268">
        <v>87</v>
      </c>
      <c r="R5" s="268">
        <v>62205</v>
      </c>
      <c r="S5" s="268">
        <v>120</v>
      </c>
      <c r="T5" s="357">
        <v>195469</v>
      </c>
      <c r="U5" s="268">
        <v>8</v>
      </c>
      <c r="V5" s="359">
        <v>3554</v>
      </c>
    </row>
    <row r="6" spans="1:22" ht="15" customHeight="1">
      <c r="A6" s="69"/>
      <c r="B6" s="68" t="s">
        <v>43</v>
      </c>
      <c r="C6" s="268">
        <v>37</v>
      </c>
      <c r="D6" s="268">
        <v>15720</v>
      </c>
      <c r="E6" s="366">
        <v>22</v>
      </c>
      <c r="F6" s="268">
        <v>17851</v>
      </c>
      <c r="G6" s="268">
        <v>16</v>
      </c>
      <c r="H6" s="268">
        <v>87169</v>
      </c>
      <c r="I6" s="366">
        <v>7</v>
      </c>
      <c r="J6" s="268">
        <v>3684</v>
      </c>
      <c r="K6" s="268">
        <v>121</v>
      </c>
      <c r="L6" s="268">
        <v>215286</v>
      </c>
      <c r="M6" s="268">
        <v>83</v>
      </c>
      <c r="N6" s="268">
        <v>69294</v>
      </c>
      <c r="O6" s="268">
        <v>109</v>
      </c>
      <c r="P6" s="268">
        <v>134401</v>
      </c>
      <c r="Q6" s="268">
        <v>80</v>
      </c>
      <c r="R6" s="268">
        <v>58499</v>
      </c>
      <c r="S6" s="268">
        <v>63</v>
      </c>
      <c r="T6" s="268">
        <v>129110</v>
      </c>
      <c r="U6" s="268">
        <v>6</v>
      </c>
      <c r="V6" s="359">
        <v>2783</v>
      </c>
    </row>
    <row r="7" spans="1:22" ht="15" customHeight="1">
      <c r="A7" s="69"/>
      <c r="B7" s="68" t="s">
        <v>44</v>
      </c>
      <c r="C7" s="268">
        <v>227</v>
      </c>
      <c r="D7" s="268">
        <v>54261</v>
      </c>
      <c r="E7" s="366">
        <v>88</v>
      </c>
      <c r="F7" s="268">
        <v>16984</v>
      </c>
      <c r="G7" s="268">
        <v>11</v>
      </c>
      <c r="H7" s="268">
        <v>9170</v>
      </c>
      <c r="I7" s="366">
        <v>5</v>
      </c>
      <c r="J7" s="268">
        <v>952</v>
      </c>
      <c r="K7" s="268">
        <v>90</v>
      </c>
      <c r="L7" s="268">
        <v>95310</v>
      </c>
      <c r="M7" s="268">
        <v>132</v>
      </c>
      <c r="N7" s="268">
        <v>87315</v>
      </c>
      <c r="O7" s="268">
        <v>48</v>
      </c>
      <c r="P7" s="268">
        <v>30761</v>
      </c>
      <c r="Q7" s="268">
        <v>7</v>
      </c>
      <c r="R7" s="268">
        <v>3706</v>
      </c>
      <c r="S7" s="268">
        <v>57</v>
      </c>
      <c r="T7" s="268">
        <v>66359</v>
      </c>
      <c r="U7" s="359">
        <v>2</v>
      </c>
      <c r="V7" s="359">
        <v>771</v>
      </c>
    </row>
    <row r="8" spans="1:22" ht="21" customHeight="1">
      <c r="A8" s="70" t="s">
        <v>1</v>
      </c>
      <c r="B8" s="71" t="s">
        <v>42</v>
      </c>
      <c r="C8" s="360">
        <v>26</v>
      </c>
      <c r="D8" s="360">
        <v>6369</v>
      </c>
      <c r="E8" s="361">
        <v>1</v>
      </c>
      <c r="F8" s="360">
        <v>56</v>
      </c>
      <c r="G8" s="295">
        <v>1</v>
      </c>
      <c r="H8" s="295">
        <v>366</v>
      </c>
      <c r="I8" s="367" t="s">
        <v>82</v>
      </c>
      <c r="J8" s="367" t="s">
        <v>82</v>
      </c>
      <c r="K8" s="360">
        <v>19</v>
      </c>
      <c r="L8" s="360">
        <v>36342</v>
      </c>
      <c r="M8" s="360">
        <v>10</v>
      </c>
      <c r="N8" s="360">
        <v>9287</v>
      </c>
      <c r="O8" s="360">
        <v>9</v>
      </c>
      <c r="P8" s="360">
        <v>7920</v>
      </c>
      <c r="Q8" s="360">
        <v>5</v>
      </c>
      <c r="R8" s="360">
        <v>3361</v>
      </c>
      <c r="S8" s="360">
        <v>11</v>
      </c>
      <c r="T8" s="360">
        <v>28508</v>
      </c>
      <c r="U8" s="362" t="s">
        <v>82</v>
      </c>
      <c r="V8" s="362" t="s">
        <v>82</v>
      </c>
    </row>
    <row r="9" spans="1:22" ht="15" customHeight="1">
      <c r="A9" s="70" t="s">
        <v>45</v>
      </c>
      <c r="B9" s="71" t="s">
        <v>43</v>
      </c>
      <c r="C9" s="360" t="s">
        <v>82</v>
      </c>
      <c r="D9" s="360" t="s">
        <v>82</v>
      </c>
      <c r="E9" s="361" t="s">
        <v>82</v>
      </c>
      <c r="F9" s="360" t="s">
        <v>82</v>
      </c>
      <c r="G9" s="295" t="s">
        <v>82</v>
      </c>
      <c r="H9" s="295" t="s">
        <v>82</v>
      </c>
      <c r="I9" s="367" t="s">
        <v>82</v>
      </c>
      <c r="J9" s="367" t="s">
        <v>82</v>
      </c>
      <c r="K9" s="360">
        <v>11</v>
      </c>
      <c r="L9" s="360">
        <v>30585</v>
      </c>
      <c r="M9" s="360">
        <v>4</v>
      </c>
      <c r="N9" s="360">
        <v>6882</v>
      </c>
      <c r="O9" s="360">
        <v>7</v>
      </c>
      <c r="P9" s="360">
        <v>6844</v>
      </c>
      <c r="Q9" s="360">
        <v>5</v>
      </c>
      <c r="R9" s="360">
        <v>3361</v>
      </c>
      <c r="S9" s="360">
        <v>5</v>
      </c>
      <c r="T9" s="360">
        <v>14860</v>
      </c>
      <c r="U9" s="362" t="s">
        <v>82</v>
      </c>
      <c r="V9" s="362" t="s">
        <v>82</v>
      </c>
    </row>
    <row r="10" spans="1:22" ht="15" customHeight="1">
      <c r="A10" s="70" t="s">
        <v>45</v>
      </c>
      <c r="B10" s="71" t="s">
        <v>44</v>
      </c>
      <c r="C10" s="360">
        <v>26</v>
      </c>
      <c r="D10" s="360">
        <v>6369</v>
      </c>
      <c r="E10" s="361">
        <v>1</v>
      </c>
      <c r="F10" s="379">
        <v>56</v>
      </c>
      <c r="G10" s="295">
        <v>1</v>
      </c>
      <c r="H10" s="295">
        <v>366</v>
      </c>
      <c r="I10" s="367" t="s">
        <v>82</v>
      </c>
      <c r="J10" s="295" t="s">
        <v>82</v>
      </c>
      <c r="K10" s="360">
        <v>8</v>
      </c>
      <c r="L10" s="360">
        <v>5757</v>
      </c>
      <c r="M10" s="360">
        <v>6</v>
      </c>
      <c r="N10" s="360">
        <v>2405</v>
      </c>
      <c r="O10" s="360">
        <v>2</v>
      </c>
      <c r="P10" s="360">
        <v>1076</v>
      </c>
      <c r="Q10" s="360" t="s">
        <v>82</v>
      </c>
      <c r="R10" s="360" t="s">
        <v>82</v>
      </c>
      <c r="S10" s="360">
        <v>6</v>
      </c>
      <c r="T10" s="360">
        <v>13648</v>
      </c>
      <c r="U10" s="362" t="s">
        <v>82</v>
      </c>
      <c r="V10" s="362" t="s">
        <v>82</v>
      </c>
    </row>
    <row r="11" spans="1:22" ht="21" customHeight="1">
      <c r="A11" s="70" t="s">
        <v>130</v>
      </c>
      <c r="B11" s="71" t="s">
        <v>42</v>
      </c>
      <c r="C11" s="360">
        <v>25</v>
      </c>
      <c r="D11" s="360">
        <v>6126</v>
      </c>
      <c r="E11" s="361">
        <v>15</v>
      </c>
      <c r="F11" s="360">
        <v>3917</v>
      </c>
      <c r="G11" s="295">
        <v>5</v>
      </c>
      <c r="H11" s="295">
        <v>19448</v>
      </c>
      <c r="I11" s="367">
        <v>2</v>
      </c>
      <c r="J11" s="295">
        <v>2219</v>
      </c>
      <c r="K11" s="360">
        <v>8</v>
      </c>
      <c r="L11" s="360">
        <v>9638</v>
      </c>
      <c r="M11" s="360">
        <v>9</v>
      </c>
      <c r="N11" s="360">
        <v>7161</v>
      </c>
      <c r="O11" s="360">
        <v>13</v>
      </c>
      <c r="P11" s="360">
        <v>11439</v>
      </c>
      <c r="Q11" s="360">
        <v>6</v>
      </c>
      <c r="R11" s="360">
        <v>5451</v>
      </c>
      <c r="S11" s="360">
        <v>7</v>
      </c>
      <c r="T11" s="360">
        <v>10232</v>
      </c>
      <c r="U11" s="360" t="s">
        <v>82</v>
      </c>
      <c r="V11" s="362" t="s">
        <v>82</v>
      </c>
    </row>
    <row r="12" spans="1:22" ht="15" customHeight="1">
      <c r="A12" s="70" t="s">
        <v>45</v>
      </c>
      <c r="B12" s="71" t="s">
        <v>43</v>
      </c>
      <c r="C12" s="360">
        <v>1</v>
      </c>
      <c r="D12" s="360">
        <v>776</v>
      </c>
      <c r="E12" s="295">
        <v>4</v>
      </c>
      <c r="F12" s="295">
        <v>2162</v>
      </c>
      <c r="G12" s="295">
        <v>3</v>
      </c>
      <c r="H12" s="295">
        <v>18548</v>
      </c>
      <c r="I12" s="367">
        <v>2</v>
      </c>
      <c r="J12" s="295">
        <v>2219</v>
      </c>
      <c r="K12" s="360">
        <v>7</v>
      </c>
      <c r="L12" s="360">
        <v>7759</v>
      </c>
      <c r="M12" s="360">
        <v>6</v>
      </c>
      <c r="N12" s="360">
        <v>3692</v>
      </c>
      <c r="O12" s="360">
        <v>10</v>
      </c>
      <c r="P12" s="360">
        <v>10375</v>
      </c>
      <c r="Q12" s="360">
        <v>6</v>
      </c>
      <c r="R12" s="360">
        <v>5451</v>
      </c>
      <c r="S12" s="360">
        <v>5</v>
      </c>
      <c r="T12" s="360">
        <v>7836</v>
      </c>
      <c r="U12" s="295" t="s">
        <v>82</v>
      </c>
      <c r="V12" s="376" t="s">
        <v>82</v>
      </c>
    </row>
    <row r="13" spans="1:22" ht="15" customHeight="1">
      <c r="A13" s="70" t="s">
        <v>45</v>
      </c>
      <c r="B13" s="71" t="s">
        <v>44</v>
      </c>
      <c r="C13" s="360">
        <v>24</v>
      </c>
      <c r="D13" s="360">
        <v>5350</v>
      </c>
      <c r="E13" s="361">
        <v>11</v>
      </c>
      <c r="F13" s="379">
        <v>1755</v>
      </c>
      <c r="G13" s="295">
        <v>2</v>
      </c>
      <c r="H13" s="295">
        <v>900</v>
      </c>
      <c r="I13" s="367" t="s">
        <v>82</v>
      </c>
      <c r="J13" s="295" t="s">
        <v>82</v>
      </c>
      <c r="K13" s="360">
        <v>1</v>
      </c>
      <c r="L13" s="360">
        <v>1879</v>
      </c>
      <c r="M13" s="360">
        <v>3</v>
      </c>
      <c r="N13" s="360">
        <v>3469</v>
      </c>
      <c r="O13" s="360">
        <v>3</v>
      </c>
      <c r="P13" s="360">
        <v>1064</v>
      </c>
      <c r="Q13" s="360" t="s">
        <v>82</v>
      </c>
      <c r="R13" s="360" t="s">
        <v>82</v>
      </c>
      <c r="S13" s="295">
        <v>2</v>
      </c>
      <c r="T13" s="295">
        <v>2396</v>
      </c>
      <c r="U13" s="360" t="s">
        <v>82</v>
      </c>
      <c r="V13" s="362" t="s">
        <v>82</v>
      </c>
    </row>
    <row r="14" spans="1:22" ht="21" customHeight="1">
      <c r="A14" s="70" t="s">
        <v>4</v>
      </c>
      <c r="B14" s="71" t="s">
        <v>42</v>
      </c>
      <c r="C14" s="360">
        <v>14</v>
      </c>
      <c r="D14" s="360">
        <v>3477</v>
      </c>
      <c r="E14" s="361">
        <v>7</v>
      </c>
      <c r="F14" s="360">
        <v>1973</v>
      </c>
      <c r="G14" s="295" t="s">
        <v>82</v>
      </c>
      <c r="H14" s="295" t="s">
        <v>82</v>
      </c>
      <c r="I14" s="367" t="s">
        <v>82</v>
      </c>
      <c r="J14" s="295" t="s">
        <v>82</v>
      </c>
      <c r="K14" s="360">
        <v>8</v>
      </c>
      <c r="L14" s="360">
        <v>8991</v>
      </c>
      <c r="M14" s="360">
        <v>17</v>
      </c>
      <c r="N14" s="360">
        <v>8489</v>
      </c>
      <c r="O14" s="360">
        <v>9</v>
      </c>
      <c r="P14" s="360">
        <v>26166</v>
      </c>
      <c r="Q14" s="360">
        <v>7</v>
      </c>
      <c r="R14" s="360">
        <v>9558</v>
      </c>
      <c r="S14" s="360">
        <v>7</v>
      </c>
      <c r="T14" s="360">
        <v>7127</v>
      </c>
      <c r="U14" s="360" t="s">
        <v>82</v>
      </c>
      <c r="V14" s="362" t="s">
        <v>82</v>
      </c>
    </row>
    <row r="15" spans="1:22" ht="15" customHeight="1">
      <c r="A15" s="70" t="s">
        <v>45</v>
      </c>
      <c r="B15" s="71" t="s">
        <v>43</v>
      </c>
      <c r="C15" s="295">
        <v>2</v>
      </c>
      <c r="D15" s="367">
        <v>851</v>
      </c>
      <c r="E15" s="367" t="s">
        <v>82</v>
      </c>
      <c r="F15" s="373" t="s">
        <v>82</v>
      </c>
      <c r="G15" s="295" t="s">
        <v>82</v>
      </c>
      <c r="H15" s="367" t="s">
        <v>82</v>
      </c>
      <c r="I15" s="367" t="s">
        <v>82</v>
      </c>
      <c r="J15" s="295" t="s">
        <v>82</v>
      </c>
      <c r="K15" s="360">
        <v>3</v>
      </c>
      <c r="L15" s="360">
        <v>5577</v>
      </c>
      <c r="M15" s="360">
        <v>7</v>
      </c>
      <c r="N15" s="360">
        <v>4863</v>
      </c>
      <c r="O15" s="360">
        <v>6</v>
      </c>
      <c r="P15" s="360">
        <v>24270</v>
      </c>
      <c r="Q15" s="360">
        <v>7</v>
      </c>
      <c r="R15" s="360">
        <v>9558</v>
      </c>
      <c r="S15" s="360">
        <v>3</v>
      </c>
      <c r="T15" s="360">
        <v>4112</v>
      </c>
      <c r="U15" s="360" t="s">
        <v>82</v>
      </c>
      <c r="V15" s="362" t="s">
        <v>82</v>
      </c>
    </row>
    <row r="16" spans="1:22" ht="15" customHeight="1">
      <c r="A16" s="70" t="s">
        <v>45</v>
      </c>
      <c r="B16" s="71" t="s">
        <v>44</v>
      </c>
      <c r="C16" s="360">
        <v>12</v>
      </c>
      <c r="D16" s="360">
        <v>2626</v>
      </c>
      <c r="E16" s="361">
        <v>7</v>
      </c>
      <c r="F16" s="379">
        <v>1973</v>
      </c>
      <c r="G16" s="295" t="s">
        <v>82</v>
      </c>
      <c r="H16" s="295" t="s">
        <v>82</v>
      </c>
      <c r="I16" s="367" t="s">
        <v>82</v>
      </c>
      <c r="J16" s="295" t="s">
        <v>82</v>
      </c>
      <c r="K16" s="360">
        <v>5</v>
      </c>
      <c r="L16" s="360">
        <v>3414</v>
      </c>
      <c r="M16" s="360">
        <v>10</v>
      </c>
      <c r="N16" s="360">
        <v>3626</v>
      </c>
      <c r="O16" s="360">
        <v>3</v>
      </c>
      <c r="P16" s="360">
        <v>1896</v>
      </c>
      <c r="Q16" s="360" t="s">
        <v>82</v>
      </c>
      <c r="R16" s="360" t="s">
        <v>82</v>
      </c>
      <c r="S16" s="360">
        <v>4</v>
      </c>
      <c r="T16" s="360">
        <v>3015</v>
      </c>
      <c r="U16" s="295" t="s">
        <v>82</v>
      </c>
      <c r="V16" s="376" t="s">
        <v>82</v>
      </c>
    </row>
    <row r="17" spans="1:22" ht="21" customHeight="1">
      <c r="A17" s="70" t="s">
        <v>5</v>
      </c>
      <c r="B17" s="71" t="s">
        <v>42</v>
      </c>
      <c r="C17" s="360">
        <v>7</v>
      </c>
      <c r="D17" s="360">
        <v>1036</v>
      </c>
      <c r="E17" s="361">
        <v>4</v>
      </c>
      <c r="F17" s="360">
        <v>1143</v>
      </c>
      <c r="G17" s="295" t="s">
        <v>82</v>
      </c>
      <c r="H17" s="295" t="s">
        <v>82</v>
      </c>
      <c r="I17" s="367">
        <v>1</v>
      </c>
      <c r="J17" s="295">
        <v>646</v>
      </c>
      <c r="K17" s="360">
        <v>7</v>
      </c>
      <c r="L17" s="360">
        <v>9892</v>
      </c>
      <c r="M17" s="360">
        <v>1</v>
      </c>
      <c r="N17" s="360">
        <v>947</v>
      </c>
      <c r="O17" s="360">
        <v>3</v>
      </c>
      <c r="P17" s="360">
        <v>863</v>
      </c>
      <c r="Q17" s="360">
        <v>6</v>
      </c>
      <c r="R17" s="360">
        <v>2264</v>
      </c>
      <c r="S17" s="360">
        <v>3</v>
      </c>
      <c r="T17" s="360">
        <v>4342</v>
      </c>
      <c r="U17" s="360" t="s">
        <v>82</v>
      </c>
      <c r="V17" s="362" t="s">
        <v>82</v>
      </c>
    </row>
    <row r="18" spans="1:22" ht="15" customHeight="1">
      <c r="A18" s="70" t="s">
        <v>45</v>
      </c>
      <c r="B18" s="71" t="s">
        <v>43</v>
      </c>
      <c r="C18" s="295">
        <v>3</v>
      </c>
      <c r="D18" s="295">
        <v>245</v>
      </c>
      <c r="E18" s="367">
        <v>1</v>
      </c>
      <c r="F18" s="367">
        <v>575</v>
      </c>
      <c r="G18" s="295" t="s">
        <v>82</v>
      </c>
      <c r="H18" s="295" t="s">
        <v>82</v>
      </c>
      <c r="I18" s="367" t="s">
        <v>82</v>
      </c>
      <c r="J18" s="295" t="s">
        <v>82</v>
      </c>
      <c r="K18" s="360">
        <v>5</v>
      </c>
      <c r="L18" s="360">
        <v>8098</v>
      </c>
      <c r="M18" s="360" t="s">
        <v>82</v>
      </c>
      <c r="N18" s="360" t="s">
        <v>82</v>
      </c>
      <c r="O18" s="360">
        <v>3</v>
      </c>
      <c r="P18" s="360">
        <v>863</v>
      </c>
      <c r="Q18" s="360">
        <v>6</v>
      </c>
      <c r="R18" s="360">
        <v>2264</v>
      </c>
      <c r="S18" s="360">
        <v>3</v>
      </c>
      <c r="T18" s="360">
        <v>4342</v>
      </c>
      <c r="U18" s="295" t="s">
        <v>82</v>
      </c>
      <c r="V18" s="376" t="s">
        <v>82</v>
      </c>
    </row>
    <row r="19" spans="1:22" ht="15" customHeight="1">
      <c r="A19" s="70" t="s">
        <v>45</v>
      </c>
      <c r="B19" s="71" t="s">
        <v>44</v>
      </c>
      <c r="C19" s="360">
        <v>4</v>
      </c>
      <c r="D19" s="360">
        <v>791</v>
      </c>
      <c r="E19" s="367">
        <v>3</v>
      </c>
      <c r="F19" s="295">
        <v>568</v>
      </c>
      <c r="G19" s="295" t="s">
        <v>82</v>
      </c>
      <c r="H19" s="295" t="s">
        <v>82</v>
      </c>
      <c r="I19" s="367">
        <v>1</v>
      </c>
      <c r="J19" s="295">
        <v>646</v>
      </c>
      <c r="K19" s="360">
        <v>2</v>
      </c>
      <c r="L19" s="360">
        <v>1794</v>
      </c>
      <c r="M19" s="360">
        <v>1</v>
      </c>
      <c r="N19" s="360">
        <v>947</v>
      </c>
      <c r="O19" s="360" t="s">
        <v>82</v>
      </c>
      <c r="P19" s="360" t="s">
        <v>82</v>
      </c>
      <c r="Q19" s="295" t="s">
        <v>82</v>
      </c>
      <c r="R19" s="295" t="s">
        <v>82</v>
      </c>
      <c r="S19" s="360" t="s">
        <v>82</v>
      </c>
      <c r="T19" s="360" t="s">
        <v>82</v>
      </c>
      <c r="U19" s="295" t="s">
        <v>82</v>
      </c>
      <c r="V19" s="376" t="s">
        <v>82</v>
      </c>
    </row>
    <row r="20" spans="1:22" ht="21" customHeight="1">
      <c r="A20" s="70" t="s">
        <v>6</v>
      </c>
      <c r="B20" s="71" t="s">
        <v>42</v>
      </c>
      <c r="C20" s="360">
        <v>8</v>
      </c>
      <c r="D20" s="360">
        <v>4064</v>
      </c>
      <c r="E20" s="361">
        <v>4</v>
      </c>
      <c r="F20" s="360">
        <v>882</v>
      </c>
      <c r="G20" s="367">
        <v>1</v>
      </c>
      <c r="H20" s="367">
        <v>479</v>
      </c>
      <c r="I20" s="367" t="s">
        <v>82</v>
      </c>
      <c r="J20" s="295" t="s">
        <v>82</v>
      </c>
      <c r="K20" s="360">
        <v>7</v>
      </c>
      <c r="L20" s="360">
        <v>8189</v>
      </c>
      <c r="M20" s="360">
        <v>11</v>
      </c>
      <c r="N20" s="360">
        <v>6714</v>
      </c>
      <c r="O20" s="360">
        <v>9</v>
      </c>
      <c r="P20" s="360">
        <v>3863</v>
      </c>
      <c r="Q20" s="360">
        <v>8</v>
      </c>
      <c r="R20" s="360">
        <v>9727</v>
      </c>
      <c r="S20" s="360">
        <v>15</v>
      </c>
      <c r="T20" s="360">
        <v>20738</v>
      </c>
      <c r="U20" s="360" t="s">
        <v>82</v>
      </c>
      <c r="V20" s="362" t="s">
        <v>82</v>
      </c>
    </row>
    <row r="21" spans="1:22" ht="15" customHeight="1">
      <c r="A21" s="70" t="s">
        <v>45</v>
      </c>
      <c r="B21" s="71" t="s">
        <v>43</v>
      </c>
      <c r="C21" s="360">
        <v>1</v>
      </c>
      <c r="D21" s="360">
        <v>442</v>
      </c>
      <c r="E21" s="295" t="s">
        <v>82</v>
      </c>
      <c r="F21" s="295" t="s">
        <v>82</v>
      </c>
      <c r="G21" s="295" t="s">
        <v>82</v>
      </c>
      <c r="H21" s="295" t="s">
        <v>82</v>
      </c>
      <c r="I21" s="367" t="s">
        <v>82</v>
      </c>
      <c r="J21" s="295" t="s">
        <v>82</v>
      </c>
      <c r="K21" s="360">
        <v>4</v>
      </c>
      <c r="L21" s="360">
        <v>6685</v>
      </c>
      <c r="M21" s="360">
        <v>3</v>
      </c>
      <c r="N21" s="360">
        <v>2581</v>
      </c>
      <c r="O21" s="360">
        <v>5</v>
      </c>
      <c r="P21" s="360">
        <v>1582</v>
      </c>
      <c r="Q21" s="360">
        <v>8</v>
      </c>
      <c r="R21" s="360">
        <v>9727</v>
      </c>
      <c r="S21" s="360">
        <v>11</v>
      </c>
      <c r="T21" s="360">
        <v>17448</v>
      </c>
      <c r="U21" s="295" t="s">
        <v>82</v>
      </c>
      <c r="V21" s="376" t="s">
        <v>82</v>
      </c>
    </row>
    <row r="22" spans="1:22" ht="15" customHeight="1">
      <c r="A22" s="70" t="s">
        <v>45</v>
      </c>
      <c r="B22" s="71" t="s">
        <v>44</v>
      </c>
      <c r="C22" s="360">
        <v>7</v>
      </c>
      <c r="D22" s="360">
        <v>3622</v>
      </c>
      <c r="E22" s="360">
        <v>4</v>
      </c>
      <c r="F22" s="360">
        <v>882</v>
      </c>
      <c r="G22" s="295">
        <v>1</v>
      </c>
      <c r="H22" s="295">
        <v>479</v>
      </c>
      <c r="I22" s="295" t="s">
        <v>82</v>
      </c>
      <c r="J22" s="295" t="s">
        <v>82</v>
      </c>
      <c r="K22" s="360">
        <v>3</v>
      </c>
      <c r="L22" s="360">
        <v>1504</v>
      </c>
      <c r="M22" s="360">
        <v>8</v>
      </c>
      <c r="N22" s="360">
        <v>4133</v>
      </c>
      <c r="O22" s="360">
        <v>4</v>
      </c>
      <c r="P22" s="360">
        <v>2281</v>
      </c>
      <c r="Q22" s="360" t="s">
        <v>82</v>
      </c>
      <c r="R22" s="360" t="s">
        <v>82</v>
      </c>
      <c r="S22" s="295">
        <v>4</v>
      </c>
      <c r="T22" s="295">
        <v>3290</v>
      </c>
      <c r="U22" s="295" t="s">
        <v>82</v>
      </c>
      <c r="V22" s="376" t="s">
        <v>82</v>
      </c>
    </row>
    <row r="23" spans="1:22" ht="21" customHeight="1">
      <c r="A23" s="70" t="s">
        <v>7</v>
      </c>
      <c r="B23" s="71" t="s">
        <v>42</v>
      </c>
      <c r="C23" s="360">
        <v>17</v>
      </c>
      <c r="D23" s="360">
        <v>10554</v>
      </c>
      <c r="E23" s="361">
        <v>9</v>
      </c>
      <c r="F23" s="360">
        <v>4159</v>
      </c>
      <c r="G23" s="295">
        <v>4</v>
      </c>
      <c r="H23" s="295">
        <v>7534</v>
      </c>
      <c r="I23" s="367">
        <v>5</v>
      </c>
      <c r="J23" s="295">
        <v>1233</v>
      </c>
      <c r="K23" s="360">
        <v>23</v>
      </c>
      <c r="L23" s="360">
        <v>27448</v>
      </c>
      <c r="M23" s="360">
        <v>43</v>
      </c>
      <c r="N23" s="360">
        <v>32240</v>
      </c>
      <c r="O23" s="360">
        <v>13</v>
      </c>
      <c r="P23" s="360">
        <v>10841</v>
      </c>
      <c r="Q23" s="360">
        <v>4</v>
      </c>
      <c r="R23" s="360">
        <v>2164</v>
      </c>
      <c r="S23" s="360">
        <v>11</v>
      </c>
      <c r="T23" s="360">
        <v>10201</v>
      </c>
      <c r="U23" s="360">
        <v>1</v>
      </c>
      <c r="V23" s="362">
        <v>634</v>
      </c>
    </row>
    <row r="24" spans="1:22" ht="15" customHeight="1">
      <c r="A24" s="70" t="s">
        <v>45</v>
      </c>
      <c r="B24" s="71" t="s">
        <v>43</v>
      </c>
      <c r="C24" s="360">
        <v>2</v>
      </c>
      <c r="D24" s="360">
        <v>1417</v>
      </c>
      <c r="E24" s="360">
        <v>2</v>
      </c>
      <c r="F24" s="360">
        <v>2264</v>
      </c>
      <c r="G24" s="360">
        <v>4</v>
      </c>
      <c r="H24" s="360">
        <v>7534</v>
      </c>
      <c r="I24" s="361">
        <v>3</v>
      </c>
      <c r="J24" s="360">
        <v>1020</v>
      </c>
      <c r="K24" s="360">
        <v>10</v>
      </c>
      <c r="L24" s="360">
        <v>15863</v>
      </c>
      <c r="M24" s="360">
        <v>9</v>
      </c>
      <c r="N24" s="360">
        <v>9859</v>
      </c>
      <c r="O24" s="360">
        <v>5</v>
      </c>
      <c r="P24" s="360">
        <v>3304</v>
      </c>
      <c r="Q24" s="360">
        <v>3</v>
      </c>
      <c r="R24" s="360">
        <v>2121</v>
      </c>
      <c r="S24" s="360">
        <v>3</v>
      </c>
      <c r="T24" s="360">
        <v>2832</v>
      </c>
      <c r="U24" s="360" t="s">
        <v>82</v>
      </c>
      <c r="V24" s="362" t="s">
        <v>82</v>
      </c>
    </row>
    <row r="25" spans="1:22" ht="15" customHeight="1">
      <c r="A25" s="70" t="s">
        <v>45</v>
      </c>
      <c r="B25" s="71" t="s">
        <v>44</v>
      </c>
      <c r="C25" s="360">
        <v>15</v>
      </c>
      <c r="D25" s="360">
        <v>9137</v>
      </c>
      <c r="E25" s="360">
        <v>7</v>
      </c>
      <c r="F25" s="360">
        <v>1895</v>
      </c>
      <c r="G25" s="295" t="s">
        <v>82</v>
      </c>
      <c r="H25" s="295" t="s">
        <v>82</v>
      </c>
      <c r="I25" s="361">
        <v>2</v>
      </c>
      <c r="J25" s="295">
        <v>213</v>
      </c>
      <c r="K25" s="360">
        <v>13</v>
      </c>
      <c r="L25" s="360">
        <v>11585</v>
      </c>
      <c r="M25" s="360">
        <v>34</v>
      </c>
      <c r="N25" s="360">
        <v>22381</v>
      </c>
      <c r="O25" s="360">
        <v>8</v>
      </c>
      <c r="P25" s="360">
        <v>7537</v>
      </c>
      <c r="Q25" s="360">
        <v>1</v>
      </c>
      <c r="R25" s="360">
        <v>43</v>
      </c>
      <c r="S25" s="360">
        <v>8</v>
      </c>
      <c r="T25" s="360">
        <v>7369</v>
      </c>
      <c r="U25" s="376">
        <v>1</v>
      </c>
      <c r="V25" s="376">
        <v>634</v>
      </c>
    </row>
    <row r="26" spans="1:22" ht="21" customHeight="1">
      <c r="A26" s="70" t="s">
        <v>8</v>
      </c>
      <c r="B26" s="71" t="s">
        <v>42</v>
      </c>
      <c r="C26" s="360">
        <v>41</v>
      </c>
      <c r="D26" s="360">
        <v>10125</v>
      </c>
      <c r="E26" s="361">
        <v>23</v>
      </c>
      <c r="F26" s="360">
        <v>5920</v>
      </c>
      <c r="G26" s="295">
        <v>5</v>
      </c>
      <c r="H26" s="295">
        <v>57905</v>
      </c>
      <c r="I26" s="367">
        <v>1</v>
      </c>
      <c r="J26" s="295">
        <v>336</v>
      </c>
      <c r="K26" s="360">
        <v>37</v>
      </c>
      <c r="L26" s="360">
        <v>72952</v>
      </c>
      <c r="M26" s="360">
        <v>39</v>
      </c>
      <c r="N26" s="360">
        <v>27404</v>
      </c>
      <c r="O26" s="360">
        <v>24</v>
      </c>
      <c r="P26" s="360">
        <v>25959</v>
      </c>
      <c r="Q26" s="360">
        <v>12</v>
      </c>
      <c r="R26" s="360">
        <v>6704</v>
      </c>
      <c r="S26" s="360">
        <v>9</v>
      </c>
      <c r="T26" s="360">
        <v>15280</v>
      </c>
      <c r="U26" s="376">
        <v>3</v>
      </c>
      <c r="V26" s="376">
        <v>645</v>
      </c>
    </row>
    <row r="27" spans="1:22" ht="15" customHeight="1">
      <c r="A27" s="70" t="s">
        <v>45</v>
      </c>
      <c r="B27" s="71" t="s">
        <v>43</v>
      </c>
      <c r="C27" s="360">
        <v>11</v>
      </c>
      <c r="D27" s="360">
        <v>1780</v>
      </c>
      <c r="E27" s="360">
        <v>3</v>
      </c>
      <c r="F27" s="360">
        <v>1686</v>
      </c>
      <c r="G27" s="360">
        <v>3</v>
      </c>
      <c r="H27" s="360">
        <v>56184</v>
      </c>
      <c r="I27" s="361">
        <v>1</v>
      </c>
      <c r="J27" s="360">
        <v>336</v>
      </c>
      <c r="K27" s="360">
        <v>17</v>
      </c>
      <c r="L27" s="360">
        <v>37384</v>
      </c>
      <c r="M27" s="360">
        <v>17</v>
      </c>
      <c r="N27" s="360">
        <v>13557</v>
      </c>
      <c r="O27" s="360">
        <v>12</v>
      </c>
      <c r="P27" s="360">
        <v>18061</v>
      </c>
      <c r="Q27" s="360">
        <v>10</v>
      </c>
      <c r="R27" s="360">
        <v>5671</v>
      </c>
      <c r="S27" s="360">
        <v>3</v>
      </c>
      <c r="T27" s="360">
        <v>11953</v>
      </c>
      <c r="U27" s="376">
        <v>3</v>
      </c>
      <c r="V27" s="376">
        <v>645</v>
      </c>
    </row>
    <row r="28" spans="1:22" ht="15" customHeight="1">
      <c r="A28" s="70" t="s">
        <v>45</v>
      </c>
      <c r="B28" s="71" t="s">
        <v>44</v>
      </c>
      <c r="C28" s="360">
        <v>30</v>
      </c>
      <c r="D28" s="360">
        <v>8345</v>
      </c>
      <c r="E28" s="360">
        <v>20</v>
      </c>
      <c r="F28" s="360">
        <v>4234</v>
      </c>
      <c r="G28" s="295">
        <v>2</v>
      </c>
      <c r="H28" s="295">
        <v>1721</v>
      </c>
      <c r="I28" s="361" t="s">
        <v>82</v>
      </c>
      <c r="J28" s="360" t="s">
        <v>82</v>
      </c>
      <c r="K28" s="360">
        <v>20</v>
      </c>
      <c r="L28" s="360">
        <v>35568</v>
      </c>
      <c r="M28" s="360">
        <v>22</v>
      </c>
      <c r="N28" s="360">
        <v>13847</v>
      </c>
      <c r="O28" s="360">
        <v>12</v>
      </c>
      <c r="P28" s="360">
        <v>7898</v>
      </c>
      <c r="Q28" s="360">
        <v>2</v>
      </c>
      <c r="R28" s="360">
        <v>1033</v>
      </c>
      <c r="S28" s="360">
        <v>6</v>
      </c>
      <c r="T28" s="360">
        <v>3327</v>
      </c>
      <c r="U28" s="295" t="s">
        <v>82</v>
      </c>
      <c r="V28" s="376" t="s">
        <v>82</v>
      </c>
    </row>
    <row r="29" spans="1:22" ht="21" customHeight="1">
      <c r="A29" s="70" t="s">
        <v>9</v>
      </c>
      <c r="B29" s="71" t="s">
        <v>42</v>
      </c>
      <c r="C29" s="360">
        <v>4</v>
      </c>
      <c r="D29" s="360">
        <v>1631</v>
      </c>
      <c r="E29" s="361" t="s">
        <v>82</v>
      </c>
      <c r="F29" s="360" t="s">
        <v>82</v>
      </c>
      <c r="G29" s="295" t="s">
        <v>82</v>
      </c>
      <c r="H29" s="295" t="s">
        <v>82</v>
      </c>
      <c r="I29" s="367" t="s">
        <v>82</v>
      </c>
      <c r="J29" s="367" t="s">
        <v>82</v>
      </c>
      <c r="K29" s="360">
        <v>2</v>
      </c>
      <c r="L29" s="360">
        <v>1886</v>
      </c>
      <c r="M29" s="360">
        <v>2</v>
      </c>
      <c r="N29" s="360">
        <v>2840</v>
      </c>
      <c r="O29" s="360">
        <v>5</v>
      </c>
      <c r="P29" s="360">
        <v>2647</v>
      </c>
      <c r="Q29" s="360">
        <v>7</v>
      </c>
      <c r="R29" s="360">
        <v>7357</v>
      </c>
      <c r="S29" s="360">
        <v>2</v>
      </c>
      <c r="T29" s="360">
        <v>2483</v>
      </c>
      <c r="U29" s="362" t="s">
        <v>82</v>
      </c>
      <c r="V29" s="362" t="s">
        <v>82</v>
      </c>
    </row>
    <row r="30" spans="1:22" ht="15" customHeight="1">
      <c r="A30" s="70" t="s">
        <v>45</v>
      </c>
      <c r="B30" s="71" t="s">
        <v>43</v>
      </c>
      <c r="C30" s="360">
        <v>1</v>
      </c>
      <c r="D30" s="360">
        <v>1159</v>
      </c>
      <c r="E30" s="360" t="s">
        <v>82</v>
      </c>
      <c r="F30" s="360" t="s">
        <v>82</v>
      </c>
      <c r="G30" s="295" t="s">
        <v>82</v>
      </c>
      <c r="H30" s="295" t="s">
        <v>82</v>
      </c>
      <c r="I30" s="367" t="s">
        <v>82</v>
      </c>
      <c r="J30" s="367" t="s">
        <v>82</v>
      </c>
      <c r="K30" s="360">
        <v>2</v>
      </c>
      <c r="L30" s="360">
        <v>1886</v>
      </c>
      <c r="M30" s="360">
        <v>2</v>
      </c>
      <c r="N30" s="360">
        <v>2840</v>
      </c>
      <c r="O30" s="295">
        <v>3</v>
      </c>
      <c r="P30" s="295">
        <v>1711</v>
      </c>
      <c r="Q30" s="360">
        <v>5</v>
      </c>
      <c r="R30" s="360">
        <v>5833</v>
      </c>
      <c r="S30" s="360">
        <v>2</v>
      </c>
      <c r="T30" s="360">
        <v>2483</v>
      </c>
      <c r="U30" s="362" t="s">
        <v>82</v>
      </c>
      <c r="V30" s="362" t="s">
        <v>82</v>
      </c>
    </row>
    <row r="31" spans="1:22" ht="15" customHeight="1">
      <c r="A31" s="70" t="s">
        <v>45</v>
      </c>
      <c r="B31" s="71" t="s">
        <v>44</v>
      </c>
      <c r="C31" s="360">
        <v>3</v>
      </c>
      <c r="D31" s="360">
        <v>472</v>
      </c>
      <c r="E31" s="360" t="s">
        <v>82</v>
      </c>
      <c r="F31" s="360" t="s">
        <v>82</v>
      </c>
      <c r="G31" s="295" t="s">
        <v>82</v>
      </c>
      <c r="H31" s="295" t="s">
        <v>82</v>
      </c>
      <c r="I31" s="367" t="s">
        <v>82</v>
      </c>
      <c r="J31" s="295" t="s">
        <v>82</v>
      </c>
      <c r="K31" s="360" t="s">
        <v>82</v>
      </c>
      <c r="L31" s="360" t="s">
        <v>82</v>
      </c>
      <c r="M31" s="360" t="s">
        <v>82</v>
      </c>
      <c r="N31" s="360" t="s">
        <v>82</v>
      </c>
      <c r="O31" s="360">
        <v>2</v>
      </c>
      <c r="P31" s="360">
        <v>936</v>
      </c>
      <c r="Q31" s="295">
        <v>2</v>
      </c>
      <c r="R31" s="295">
        <v>1524</v>
      </c>
      <c r="S31" s="295" t="s">
        <v>82</v>
      </c>
      <c r="T31" s="295" t="s">
        <v>82</v>
      </c>
      <c r="U31" s="360" t="s">
        <v>82</v>
      </c>
      <c r="V31" s="362" t="s">
        <v>82</v>
      </c>
    </row>
    <row r="32" spans="1:22" ht="21" customHeight="1">
      <c r="A32" s="70" t="s">
        <v>10</v>
      </c>
      <c r="B32" s="71" t="s">
        <v>42</v>
      </c>
      <c r="C32" s="360">
        <v>7</v>
      </c>
      <c r="D32" s="360">
        <v>3378</v>
      </c>
      <c r="E32" s="361">
        <v>12</v>
      </c>
      <c r="F32" s="360">
        <v>2749</v>
      </c>
      <c r="G32" s="295">
        <v>2</v>
      </c>
      <c r="H32" s="295">
        <v>1500</v>
      </c>
      <c r="I32" s="367" t="s">
        <v>82</v>
      </c>
      <c r="J32" s="295" t="s">
        <v>82</v>
      </c>
      <c r="K32" s="360">
        <v>6</v>
      </c>
      <c r="L32" s="360">
        <v>5830</v>
      </c>
      <c r="M32" s="360">
        <v>11</v>
      </c>
      <c r="N32" s="360">
        <v>7766</v>
      </c>
      <c r="O32" s="360">
        <v>6</v>
      </c>
      <c r="P32" s="360">
        <v>4819</v>
      </c>
      <c r="Q32" s="360">
        <v>6</v>
      </c>
      <c r="R32" s="360">
        <v>4215</v>
      </c>
      <c r="S32" s="360">
        <v>7</v>
      </c>
      <c r="T32" s="360">
        <v>15234</v>
      </c>
      <c r="U32" s="360" t="s">
        <v>82</v>
      </c>
      <c r="V32" s="362" t="s">
        <v>82</v>
      </c>
    </row>
    <row r="33" spans="1:22" ht="15" customHeight="1">
      <c r="A33" s="70" t="s">
        <v>45</v>
      </c>
      <c r="B33" s="71" t="s">
        <v>43</v>
      </c>
      <c r="C33" s="360">
        <v>2</v>
      </c>
      <c r="D33" s="360">
        <v>463</v>
      </c>
      <c r="E33" s="360">
        <v>2</v>
      </c>
      <c r="F33" s="360">
        <v>121</v>
      </c>
      <c r="G33" s="367" t="s">
        <v>82</v>
      </c>
      <c r="H33" s="367" t="s">
        <v>82</v>
      </c>
      <c r="I33" s="367" t="s">
        <v>82</v>
      </c>
      <c r="J33" s="295" t="s">
        <v>82</v>
      </c>
      <c r="K33" s="360">
        <v>3</v>
      </c>
      <c r="L33" s="360">
        <v>3268</v>
      </c>
      <c r="M33" s="360">
        <v>5</v>
      </c>
      <c r="N33" s="360">
        <v>2354</v>
      </c>
      <c r="O33" s="360">
        <v>4</v>
      </c>
      <c r="P33" s="360">
        <v>3837</v>
      </c>
      <c r="Q33" s="360">
        <v>5</v>
      </c>
      <c r="R33" s="360">
        <v>4125</v>
      </c>
      <c r="S33" s="360">
        <v>1</v>
      </c>
      <c r="T33" s="360">
        <v>2633</v>
      </c>
      <c r="U33" s="295" t="s">
        <v>82</v>
      </c>
      <c r="V33" s="376" t="s">
        <v>82</v>
      </c>
    </row>
    <row r="34" spans="1:22" ht="15" customHeight="1">
      <c r="A34" s="70" t="s">
        <v>45</v>
      </c>
      <c r="B34" s="71" t="s">
        <v>44</v>
      </c>
      <c r="C34" s="360">
        <v>5</v>
      </c>
      <c r="D34" s="360">
        <v>2915</v>
      </c>
      <c r="E34" s="360">
        <v>10</v>
      </c>
      <c r="F34" s="360">
        <v>2628</v>
      </c>
      <c r="G34" s="295">
        <v>2</v>
      </c>
      <c r="H34" s="295">
        <v>1500</v>
      </c>
      <c r="I34" s="367" t="s">
        <v>82</v>
      </c>
      <c r="J34" s="295" t="s">
        <v>82</v>
      </c>
      <c r="K34" s="360">
        <v>3</v>
      </c>
      <c r="L34" s="360">
        <v>2562</v>
      </c>
      <c r="M34" s="360">
        <v>6</v>
      </c>
      <c r="N34" s="360">
        <v>5412</v>
      </c>
      <c r="O34" s="360">
        <v>2</v>
      </c>
      <c r="P34" s="360">
        <v>982</v>
      </c>
      <c r="Q34" s="360">
        <v>1</v>
      </c>
      <c r="R34" s="360">
        <v>90</v>
      </c>
      <c r="S34" s="360">
        <v>6</v>
      </c>
      <c r="T34" s="360">
        <v>12601</v>
      </c>
      <c r="U34" s="360" t="s">
        <v>82</v>
      </c>
      <c r="V34" s="362" t="s">
        <v>82</v>
      </c>
    </row>
    <row r="35" spans="1:22" ht="21" customHeight="1">
      <c r="A35" s="70" t="s">
        <v>17</v>
      </c>
      <c r="B35" s="71" t="s">
        <v>42</v>
      </c>
      <c r="C35" s="360">
        <v>6</v>
      </c>
      <c r="D35" s="360">
        <v>676</v>
      </c>
      <c r="E35" s="361">
        <v>5</v>
      </c>
      <c r="F35" s="360">
        <v>368</v>
      </c>
      <c r="G35" s="295">
        <v>1</v>
      </c>
      <c r="H35" s="295">
        <v>62</v>
      </c>
      <c r="I35" s="367" t="s">
        <v>82</v>
      </c>
      <c r="J35" s="295" t="s">
        <v>82</v>
      </c>
      <c r="K35" s="360">
        <v>5</v>
      </c>
      <c r="L35" s="360">
        <v>3457</v>
      </c>
      <c r="M35" s="360">
        <v>5</v>
      </c>
      <c r="N35" s="360">
        <v>3348</v>
      </c>
      <c r="O35" s="360">
        <v>2</v>
      </c>
      <c r="P35" s="360">
        <v>696</v>
      </c>
      <c r="Q35" s="360">
        <v>2</v>
      </c>
      <c r="R35" s="360">
        <v>789</v>
      </c>
      <c r="S35" s="360">
        <v>3</v>
      </c>
      <c r="T35" s="360">
        <v>9913</v>
      </c>
      <c r="U35" s="376">
        <v>1</v>
      </c>
      <c r="V35" s="376">
        <v>137</v>
      </c>
    </row>
    <row r="36" spans="1:22" ht="15" customHeight="1">
      <c r="A36" s="70" t="s">
        <v>45</v>
      </c>
      <c r="B36" s="71" t="s">
        <v>43</v>
      </c>
      <c r="C36" s="295">
        <v>1</v>
      </c>
      <c r="D36" s="295">
        <v>62</v>
      </c>
      <c r="E36" s="360" t="s">
        <v>82</v>
      </c>
      <c r="F36" s="360" t="s">
        <v>82</v>
      </c>
      <c r="G36" s="295">
        <v>1</v>
      </c>
      <c r="H36" s="295">
        <v>62</v>
      </c>
      <c r="I36" s="367" t="s">
        <v>82</v>
      </c>
      <c r="J36" s="295" t="s">
        <v>82</v>
      </c>
      <c r="K36" s="360">
        <v>4</v>
      </c>
      <c r="L36" s="360">
        <v>1354</v>
      </c>
      <c r="M36" s="360">
        <v>2</v>
      </c>
      <c r="N36" s="360">
        <v>902</v>
      </c>
      <c r="O36" s="360">
        <v>2</v>
      </c>
      <c r="P36" s="360">
        <v>696</v>
      </c>
      <c r="Q36" s="360">
        <v>2</v>
      </c>
      <c r="R36" s="360">
        <v>789</v>
      </c>
      <c r="S36" s="360">
        <v>2</v>
      </c>
      <c r="T36" s="360">
        <v>9279</v>
      </c>
      <c r="U36" s="376" t="s">
        <v>82</v>
      </c>
      <c r="V36" s="376" t="s">
        <v>82</v>
      </c>
    </row>
    <row r="37" spans="1:22" ht="15" customHeight="1">
      <c r="A37" s="70" t="s">
        <v>45</v>
      </c>
      <c r="B37" s="71" t="s">
        <v>44</v>
      </c>
      <c r="C37" s="360">
        <v>5</v>
      </c>
      <c r="D37" s="360">
        <v>614</v>
      </c>
      <c r="E37" s="360">
        <v>5</v>
      </c>
      <c r="F37" s="360">
        <v>368</v>
      </c>
      <c r="G37" s="360" t="s">
        <v>82</v>
      </c>
      <c r="H37" s="360" t="s">
        <v>82</v>
      </c>
      <c r="I37" s="361" t="s">
        <v>82</v>
      </c>
      <c r="J37" s="360" t="s">
        <v>82</v>
      </c>
      <c r="K37" s="360">
        <v>1</v>
      </c>
      <c r="L37" s="360">
        <v>2103</v>
      </c>
      <c r="M37" s="360">
        <v>3</v>
      </c>
      <c r="N37" s="360">
        <v>2446</v>
      </c>
      <c r="O37" s="360" t="s">
        <v>82</v>
      </c>
      <c r="P37" s="360" t="s">
        <v>82</v>
      </c>
      <c r="Q37" s="295" t="s">
        <v>82</v>
      </c>
      <c r="R37" s="295" t="s">
        <v>82</v>
      </c>
      <c r="S37" s="295">
        <v>1</v>
      </c>
      <c r="T37" s="295">
        <v>634</v>
      </c>
      <c r="U37" s="295">
        <v>1</v>
      </c>
      <c r="V37" s="376">
        <v>137</v>
      </c>
    </row>
    <row r="38" spans="1:22" ht="21" customHeight="1">
      <c r="A38" s="70" t="s">
        <v>11</v>
      </c>
      <c r="B38" s="71" t="s">
        <v>42</v>
      </c>
      <c r="C38" s="360">
        <v>11</v>
      </c>
      <c r="D38" s="360">
        <v>3346</v>
      </c>
      <c r="E38" s="295">
        <v>1</v>
      </c>
      <c r="F38" s="295">
        <v>363</v>
      </c>
      <c r="G38" s="295">
        <v>2</v>
      </c>
      <c r="H38" s="295">
        <v>2260</v>
      </c>
      <c r="I38" s="295" t="s">
        <v>82</v>
      </c>
      <c r="J38" s="295" t="s">
        <v>82</v>
      </c>
      <c r="K38" s="360">
        <v>22</v>
      </c>
      <c r="L38" s="360">
        <v>46128</v>
      </c>
      <c r="M38" s="360">
        <v>7</v>
      </c>
      <c r="N38" s="360">
        <v>7329</v>
      </c>
      <c r="O38" s="360">
        <v>8</v>
      </c>
      <c r="P38" s="360">
        <v>6166</v>
      </c>
      <c r="Q38" s="360">
        <v>3</v>
      </c>
      <c r="R38" s="360">
        <v>1450</v>
      </c>
      <c r="S38" s="360">
        <v>7</v>
      </c>
      <c r="T38" s="360">
        <v>12215</v>
      </c>
      <c r="U38" s="362" t="s">
        <v>82</v>
      </c>
      <c r="V38" s="362" t="s">
        <v>82</v>
      </c>
    </row>
    <row r="39" spans="1:22" ht="15" customHeight="1">
      <c r="A39" s="70" t="s">
        <v>45</v>
      </c>
      <c r="B39" s="71" t="s">
        <v>43</v>
      </c>
      <c r="C39" s="360">
        <v>2</v>
      </c>
      <c r="D39" s="360">
        <v>1450</v>
      </c>
      <c r="E39" s="295">
        <v>1</v>
      </c>
      <c r="F39" s="295">
        <v>363</v>
      </c>
      <c r="G39" s="295">
        <v>2</v>
      </c>
      <c r="H39" s="295">
        <v>2260</v>
      </c>
      <c r="I39" s="295" t="s">
        <v>82</v>
      </c>
      <c r="J39" s="295" t="s">
        <v>82</v>
      </c>
      <c r="K39" s="360">
        <v>12</v>
      </c>
      <c r="L39" s="360">
        <v>40020</v>
      </c>
      <c r="M39" s="360">
        <v>4</v>
      </c>
      <c r="N39" s="360">
        <v>4829</v>
      </c>
      <c r="O39" s="360">
        <v>7</v>
      </c>
      <c r="P39" s="360">
        <v>5748</v>
      </c>
      <c r="Q39" s="360">
        <v>3</v>
      </c>
      <c r="R39" s="360">
        <v>1450</v>
      </c>
      <c r="S39" s="360">
        <v>3</v>
      </c>
      <c r="T39" s="360">
        <v>7902</v>
      </c>
      <c r="U39" s="362" t="s">
        <v>82</v>
      </c>
      <c r="V39" s="362" t="s">
        <v>82</v>
      </c>
    </row>
    <row r="40" spans="1:22" ht="15" customHeight="1">
      <c r="A40" s="70" t="s">
        <v>45</v>
      </c>
      <c r="B40" s="71" t="s">
        <v>44</v>
      </c>
      <c r="C40" s="360">
        <v>9</v>
      </c>
      <c r="D40" s="360">
        <v>1896</v>
      </c>
      <c r="E40" s="295" t="s">
        <v>82</v>
      </c>
      <c r="F40" s="295" t="s">
        <v>82</v>
      </c>
      <c r="G40" s="360" t="s">
        <v>82</v>
      </c>
      <c r="H40" s="360" t="s">
        <v>82</v>
      </c>
      <c r="I40" s="367" t="s">
        <v>82</v>
      </c>
      <c r="J40" s="295" t="s">
        <v>82</v>
      </c>
      <c r="K40" s="360">
        <v>10</v>
      </c>
      <c r="L40" s="360">
        <v>6108</v>
      </c>
      <c r="M40" s="360">
        <v>3</v>
      </c>
      <c r="N40" s="360">
        <v>2500</v>
      </c>
      <c r="O40" s="295">
        <v>1</v>
      </c>
      <c r="P40" s="295">
        <v>418</v>
      </c>
      <c r="Q40" s="360" t="s">
        <v>82</v>
      </c>
      <c r="R40" s="360" t="s">
        <v>82</v>
      </c>
      <c r="S40" s="360">
        <v>4</v>
      </c>
      <c r="T40" s="360">
        <v>4313</v>
      </c>
      <c r="U40" s="360" t="s">
        <v>82</v>
      </c>
      <c r="V40" s="362" t="s">
        <v>82</v>
      </c>
    </row>
    <row r="41" spans="1:22" ht="21" customHeight="1">
      <c r="A41" s="70" t="s">
        <v>12</v>
      </c>
      <c r="B41" s="71" t="s">
        <v>42</v>
      </c>
      <c r="C41" s="360">
        <v>7</v>
      </c>
      <c r="D41" s="360">
        <v>6249</v>
      </c>
      <c r="E41" s="361">
        <v>4</v>
      </c>
      <c r="F41" s="360">
        <v>3958</v>
      </c>
      <c r="G41" s="295">
        <v>1</v>
      </c>
      <c r="H41" s="295">
        <v>804</v>
      </c>
      <c r="I41" s="367" t="s">
        <v>82</v>
      </c>
      <c r="J41" s="295" t="s">
        <v>82</v>
      </c>
      <c r="K41" s="360">
        <v>18</v>
      </c>
      <c r="L41" s="360">
        <v>24087</v>
      </c>
      <c r="M41" s="360">
        <v>24</v>
      </c>
      <c r="N41" s="360">
        <v>12071</v>
      </c>
      <c r="O41" s="360">
        <v>26</v>
      </c>
      <c r="P41" s="360">
        <v>9075</v>
      </c>
      <c r="Q41" s="360">
        <v>8</v>
      </c>
      <c r="R41" s="360">
        <v>2216</v>
      </c>
      <c r="S41" s="360">
        <v>10</v>
      </c>
      <c r="T41" s="360">
        <v>19420</v>
      </c>
      <c r="U41" s="360">
        <v>1</v>
      </c>
      <c r="V41" s="362">
        <v>1010</v>
      </c>
    </row>
    <row r="42" spans="1:22" ht="15" customHeight="1">
      <c r="A42" s="70" t="s">
        <v>45</v>
      </c>
      <c r="B42" s="71" t="s">
        <v>43</v>
      </c>
      <c r="C42" s="360">
        <v>6</v>
      </c>
      <c r="D42" s="360">
        <v>5965</v>
      </c>
      <c r="E42" s="360">
        <v>4</v>
      </c>
      <c r="F42" s="360">
        <v>3958</v>
      </c>
      <c r="G42" s="360">
        <v>1</v>
      </c>
      <c r="H42" s="360">
        <v>804</v>
      </c>
      <c r="I42" s="361" t="s">
        <v>82</v>
      </c>
      <c r="J42" s="360" t="s">
        <v>82</v>
      </c>
      <c r="K42" s="360">
        <v>13</v>
      </c>
      <c r="L42" s="360">
        <v>18142</v>
      </c>
      <c r="M42" s="360">
        <v>10</v>
      </c>
      <c r="N42" s="360">
        <v>5848</v>
      </c>
      <c r="O42" s="360">
        <v>20</v>
      </c>
      <c r="P42" s="360">
        <v>6724</v>
      </c>
      <c r="Q42" s="360">
        <v>8</v>
      </c>
      <c r="R42" s="360">
        <v>2216</v>
      </c>
      <c r="S42" s="360">
        <v>7</v>
      </c>
      <c r="T42" s="360">
        <v>16263</v>
      </c>
      <c r="U42" s="360">
        <v>1</v>
      </c>
      <c r="V42" s="362">
        <v>1010</v>
      </c>
    </row>
    <row r="43" spans="1:22" ht="15" customHeight="1">
      <c r="A43" s="70" t="s">
        <v>45</v>
      </c>
      <c r="B43" s="71" t="s">
        <v>44</v>
      </c>
      <c r="C43" s="360">
        <v>1</v>
      </c>
      <c r="D43" s="360">
        <v>284</v>
      </c>
      <c r="E43" s="360" t="s">
        <v>82</v>
      </c>
      <c r="F43" s="360" t="s">
        <v>82</v>
      </c>
      <c r="G43" s="360" t="s">
        <v>82</v>
      </c>
      <c r="H43" s="360" t="s">
        <v>82</v>
      </c>
      <c r="I43" s="360" t="s">
        <v>82</v>
      </c>
      <c r="J43" s="360" t="s">
        <v>82</v>
      </c>
      <c r="K43" s="360">
        <v>5</v>
      </c>
      <c r="L43" s="360">
        <v>5945</v>
      </c>
      <c r="M43" s="360">
        <v>14</v>
      </c>
      <c r="N43" s="360">
        <v>6223</v>
      </c>
      <c r="O43" s="360">
        <v>6</v>
      </c>
      <c r="P43" s="360">
        <v>2351</v>
      </c>
      <c r="Q43" s="360" t="s">
        <v>82</v>
      </c>
      <c r="R43" s="360" t="s">
        <v>82</v>
      </c>
      <c r="S43" s="360">
        <v>3</v>
      </c>
      <c r="T43" s="360">
        <v>3157</v>
      </c>
      <c r="U43" s="295" t="s">
        <v>82</v>
      </c>
      <c r="V43" s="376" t="s">
        <v>82</v>
      </c>
    </row>
    <row r="44" spans="1:22" ht="21" customHeight="1">
      <c r="A44" s="70" t="s">
        <v>13</v>
      </c>
      <c r="B44" s="71" t="s">
        <v>42</v>
      </c>
      <c r="C44" s="360">
        <v>19</v>
      </c>
      <c r="D44" s="360">
        <v>2210</v>
      </c>
      <c r="E44" s="361">
        <v>7</v>
      </c>
      <c r="F44" s="360">
        <v>1824</v>
      </c>
      <c r="G44" s="295">
        <v>2</v>
      </c>
      <c r="H44" s="295">
        <v>2921</v>
      </c>
      <c r="I44" s="367">
        <v>1</v>
      </c>
      <c r="J44" s="295">
        <v>109</v>
      </c>
      <c r="K44" s="360">
        <v>8</v>
      </c>
      <c r="L44" s="360">
        <v>8158</v>
      </c>
      <c r="M44" s="360">
        <v>8</v>
      </c>
      <c r="N44" s="360">
        <v>4767</v>
      </c>
      <c r="O44" s="360">
        <v>3</v>
      </c>
      <c r="P44" s="360">
        <v>5666</v>
      </c>
      <c r="Q44" s="360">
        <v>1</v>
      </c>
      <c r="R44" s="360">
        <v>332</v>
      </c>
      <c r="S44" s="360">
        <v>6</v>
      </c>
      <c r="T44" s="360">
        <v>2943</v>
      </c>
      <c r="U44" s="360">
        <v>1</v>
      </c>
      <c r="V44" s="362">
        <v>416</v>
      </c>
    </row>
    <row r="45" spans="1:22" ht="15" customHeight="1">
      <c r="A45" s="70" t="s">
        <v>45</v>
      </c>
      <c r="B45" s="71" t="s">
        <v>43</v>
      </c>
      <c r="C45" s="360">
        <v>2</v>
      </c>
      <c r="D45" s="360">
        <v>8</v>
      </c>
      <c r="E45" s="360">
        <v>1</v>
      </c>
      <c r="F45" s="360">
        <v>327</v>
      </c>
      <c r="G45" s="295" t="s">
        <v>82</v>
      </c>
      <c r="H45" s="295" t="s">
        <v>82</v>
      </c>
      <c r="I45" s="367">
        <v>1</v>
      </c>
      <c r="J45" s="295">
        <v>109</v>
      </c>
      <c r="K45" s="360">
        <v>7</v>
      </c>
      <c r="L45" s="360">
        <v>6700</v>
      </c>
      <c r="M45" s="360">
        <v>2</v>
      </c>
      <c r="N45" s="360">
        <v>798</v>
      </c>
      <c r="O45" s="360">
        <v>3</v>
      </c>
      <c r="P45" s="360">
        <v>5666</v>
      </c>
      <c r="Q45" s="360">
        <v>1</v>
      </c>
      <c r="R45" s="360">
        <v>332</v>
      </c>
      <c r="S45" s="360">
        <v>2</v>
      </c>
      <c r="T45" s="360">
        <v>1136</v>
      </c>
      <c r="U45" s="360">
        <v>1</v>
      </c>
      <c r="V45" s="362">
        <v>416</v>
      </c>
    </row>
    <row r="46" spans="1:22" ht="15" customHeight="1">
      <c r="A46" s="70" t="s">
        <v>45</v>
      </c>
      <c r="B46" s="71" t="s">
        <v>44</v>
      </c>
      <c r="C46" s="360">
        <v>17</v>
      </c>
      <c r="D46" s="360">
        <v>2202</v>
      </c>
      <c r="E46" s="360">
        <v>6</v>
      </c>
      <c r="F46" s="360">
        <v>1497</v>
      </c>
      <c r="G46" s="360">
        <v>2</v>
      </c>
      <c r="H46" s="360">
        <v>2921</v>
      </c>
      <c r="I46" s="367" t="s">
        <v>82</v>
      </c>
      <c r="J46" s="295" t="s">
        <v>82</v>
      </c>
      <c r="K46" s="360">
        <v>1</v>
      </c>
      <c r="L46" s="360">
        <v>1458</v>
      </c>
      <c r="M46" s="360">
        <v>6</v>
      </c>
      <c r="N46" s="360">
        <v>3969</v>
      </c>
      <c r="O46" s="360" t="s">
        <v>82</v>
      </c>
      <c r="P46" s="360" t="s">
        <v>82</v>
      </c>
      <c r="Q46" s="360" t="s">
        <v>82</v>
      </c>
      <c r="R46" s="360" t="s">
        <v>82</v>
      </c>
      <c r="S46" s="360">
        <v>4</v>
      </c>
      <c r="T46" s="360">
        <v>1807</v>
      </c>
      <c r="U46" s="295" t="s">
        <v>82</v>
      </c>
      <c r="V46" s="376" t="s">
        <v>82</v>
      </c>
    </row>
    <row r="47" spans="1:22" ht="21" customHeight="1">
      <c r="A47" s="70" t="s">
        <v>14</v>
      </c>
      <c r="B47" s="71" t="s">
        <v>42</v>
      </c>
      <c r="C47" s="360">
        <v>23</v>
      </c>
      <c r="D47" s="360">
        <v>2915</v>
      </c>
      <c r="E47" s="295">
        <v>2</v>
      </c>
      <c r="F47" s="295">
        <v>90</v>
      </c>
      <c r="G47" s="295" t="s">
        <v>82</v>
      </c>
      <c r="H47" s="295" t="s">
        <v>82</v>
      </c>
      <c r="I47" s="367">
        <v>1</v>
      </c>
      <c r="J47" s="295">
        <v>63</v>
      </c>
      <c r="K47" s="360">
        <v>10</v>
      </c>
      <c r="L47" s="360">
        <v>12482</v>
      </c>
      <c r="M47" s="360" t="s">
        <v>82</v>
      </c>
      <c r="N47" s="360" t="s">
        <v>82</v>
      </c>
      <c r="O47" s="360">
        <v>6</v>
      </c>
      <c r="P47" s="360">
        <v>6392</v>
      </c>
      <c r="Q47" s="360" t="s">
        <v>82</v>
      </c>
      <c r="R47" s="360" t="s">
        <v>82</v>
      </c>
      <c r="S47" s="360">
        <v>7</v>
      </c>
      <c r="T47" s="360">
        <v>6819</v>
      </c>
      <c r="U47" s="360" t="s">
        <v>82</v>
      </c>
      <c r="V47" s="362" t="s">
        <v>82</v>
      </c>
    </row>
    <row r="48" spans="1:22" ht="15" customHeight="1">
      <c r="A48" s="70" t="s">
        <v>45</v>
      </c>
      <c r="B48" s="71" t="s">
        <v>43</v>
      </c>
      <c r="C48" s="360" t="s">
        <v>82</v>
      </c>
      <c r="D48" s="360" t="s">
        <v>82</v>
      </c>
      <c r="E48" s="295" t="s">
        <v>82</v>
      </c>
      <c r="F48" s="295" t="s">
        <v>82</v>
      </c>
      <c r="G48" s="295" t="s">
        <v>82</v>
      </c>
      <c r="H48" s="295" t="s">
        <v>82</v>
      </c>
      <c r="I48" s="367" t="s">
        <v>82</v>
      </c>
      <c r="J48" s="295" t="s">
        <v>82</v>
      </c>
      <c r="K48" s="360">
        <v>5</v>
      </c>
      <c r="L48" s="360">
        <v>8415</v>
      </c>
      <c r="M48" s="295" t="s">
        <v>82</v>
      </c>
      <c r="N48" s="295" t="s">
        <v>82</v>
      </c>
      <c r="O48" s="360">
        <v>5</v>
      </c>
      <c r="P48" s="360">
        <v>5980</v>
      </c>
      <c r="Q48" s="360" t="s">
        <v>82</v>
      </c>
      <c r="R48" s="360" t="s">
        <v>82</v>
      </c>
      <c r="S48" s="360">
        <v>3</v>
      </c>
      <c r="T48" s="360">
        <v>3984</v>
      </c>
      <c r="U48" s="295" t="s">
        <v>82</v>
      </c>
      <c r="V48" s="376" t="s">
        <v>82</v>
      </c>
    </row>
    <row r="49" spans="1:22" ht="15" customHeight="1">
      <c r="A49" s="70" t="s">
        <v>45</v>
      </c>
      <c r="B49" s="71" t="s">
        <v>44</v>
      </c>
      <c r="C49" s="360">
        <v>23</v>
      </c>
      <c r="D49" s="360">
        <v>2915</v>
      </c>
      <c r="E49" s="295">
        <v>2</v>
      </c>
      <c r="F49" s="295">
        <v>90</v>
      </c>
      <c r="G49" s="360" t="s">
        <v>82</v>
      </c>
      <c r="H49" s="360" t="s">
        <v>82</v>
      </c>
      <c r="I49" s="361">
        <v>1</v>
      </c>
      <c r="J49" s="360">
        <v>63</v>
      </c>
      <c r="K49" s="360">
        <v>5</v>
      </c>
      <c r="L49" s="360">
        <v>4067</v>
      </c>
      <c r="M49" s="360" t="s">
        <v>82</v>
      </c>
      <c r="N49" s="360" t="s">
        <v>82</v>
      </c>
      <c r="O49" s="295">
        <v>1</v>
      </c>
      <c r="P49" s="295">
        <v>412</v>
      </c>
      <c r="Q49" s="295" t="s">
        <v>82</v>
      </c>
      <c r="R49" s="295" t="s">
        <v>82</v>
      </c>
      <c r="S49" s="295">
        <v>4</v>
      </c>
      <c r="T49" s="295">
        <v>2835</v>
      </c>
      <c r="U49" s="295" t="s">
        <v>82</v>
      </c>
      <c r="V49" s="376" t="s">
        <v>82</v>
      </c>
    </row>
    <row r="50" spans="1:22" ht="21" customHeight="1">
      <c r="A50" s="70" t="s">
        <v>15</v>
      </c>
      <c r="B50" s="71" t="s">
        <v>42</v>
      </c>
      <c r="C50" s="360">
        <v>20</v>
      </c>
      <c r="D50" s="360">
        <v>4140</v>
      </c>
      <c r="E50" s="361">
        <v>9</v>
      </c>
      <c r="F50" s="360">
        <v>482</v>
      </c>
      <c r="G50" s="295">
        <v>1</v>
      </c>
      <c r="H50" s="295">
        <v>1514</v>
      </c>
      <c r="I50" s="367">
        <v>1</v>
      </c>
      <c r="J50" s="295">
        <v>30</v>
      </c>
      <c r="K50" s="360">
        <v>27</v>
      </c>
      <c r="L50" s="360">
        <v>32977</v>
      </c>
      <c r="M50" s="360">
        <v>22</v>
      </c>
      <c r="N50" s="360">
        <v>19344</v>
      </c>
      <c r="O50" s="360">
        <v>13</v>
      </c>
      <c r="P50" s="360">
        <v>23380</v>
      </c>
      <c r="Q50" s="360">
        <v>8</v>
      </c>
      <c r="R50" s="360">
        <v>5364</v>
      </c>
      <c r="S50" s="360">
        <v>9</v>
      </c>
      <c r="T50" s="360">
        <v>15589</v>
      </c>
      <c r="U50" s="360">
        <v>1</v>
      </c>
      <c r="V50" s="362">
        <v>712</v>
      </c>
    </row>
    <row r="51" spans="1:22" ht="15" customHeight="1">
      <c r="A51" s="70" t="s">
        <v>45</v>
      </c>
      <c r="B51" s="71" t="s">
        <v>43</v>
      </c>
      <c r="C51" s="360">
        <v>1</v>
      </c>
      <c r="D51" s="360">
        <v>410</v>
      </c>
      <c r="E51" s="360">
        <v>1</v>
      </c>
      <c r="F51" s="360">
        <v>51</v>
      </c>
      <c r="G51" s="367">
        <v>1</v>
      </c>
      <c r="H51" s="367">
        <v>1514</v>
      </c>
      <c r="I51" s="367" t="s">
        <v>82</v>
      </c>
      <c r="J51" s="367" t="s">
        <v>82</v>
      </c>
      <c r="K51" s="360">
        <v>15</v>
      </c>
      <c r="L51" s="360">
        <v>21981</v>
      </c>
      <c r="M51" s="360">
        <v>8</v>
      </c>
      <c r="N51" s="360">
        <v>5837</v>
      </c>
      <c r="O51" s="360">
        <v>10</v>
      </c>
      <c r="P51" s="360">
        <v>19744</v>
      </c>
      <c r="Q51" s="360">
        <v>8</v>
      </c>
      <c r="R51" s="360">
        <v>5364</v>
      </c>
      <c r="S51" s="360">
        <v>6</v>
      </c>
      <c r="T51" s="360">
        <v>9859</v>
      </c>
      <c r="U51" s="360">
        <v>1</v>
      </c>
      <c r="V51" s="362">
        <v>712</v>
      </c>
    </row>
    <row r="52" spans="1:22" ht="15" customHeight="1">
      <c r="A52" s="70" t="s">
        <v>45</v>
      </c>
      <c r="B52" s="71" t="s">
        <v>44</v>
      </c>
      <c r="C52" s="360">
        <v>19</v>
      </c>
      <c r="D52" s="360">
        <v>3730</v>
      </c>
      <c r="E52" s="360">
        <v>8</v>
      </c>
      <c r="F52" s="360">
        <v>431</v>
      </c>
      <c r="G52" s="360" t="s">
        <v>82</v>
      </c>
      <c r="H52" s="360" t="s">
        <v>82</v>
      </c>
      <c r="I52" s="367">
        <v>1</v>
      </c>
      <c r="J52" s="295">
        <v>30</v>
      </c>
      <c r="K52" s="360">
        <v>12</v>
      </c>
      <c r="L52" s="360">
        <v>10996</v>
      </c>
      <c r="M52" s="360">
        <v>14</v>
      </c>
      <c r="N52" s="360">
        <v>13507</v>
      </c>
      <c r="O52" s="360">
        <v>3</v>
      </c>
      <c r="P52" s="360">
        <v>3636</v>
      </c>
      <c r="Q52" s="295" t="s">
        <v>82</v>
      </c>
      <c r="R52" s="295" t="s">
        <v>82</v>
      </c>
      <c r="S52" s="360">
        <v>3</v>
      </c>
      <c r="T52" s="360">
        <v>5730</v>
      </c>
      <c r="U52" s="360" t="s">
        <v>82</v>
      </c>
      <c r="V52" s="362" t="s">
        <v>82</v>
      </c>
    </row>
    <row r="53" spans="1:22" ht="21" customHeight="1">
      <c r="A53" s="70" t="s">
        <v>16</v>
      </c>
      <c r="B53" s="71" t="s">
        <v>42</v>
      </c>
      <c r="C53" s="360">
        <v>29</v>
      </c>
      <c r="D53" s="360">
        <v>3685</v>
      </c>
      <c r="E53" s="361">
        <v>7</v>
      </c>
      <c r="F53" s="360">
        <v>6951</v>
      </c>
      <c r="G53" s="368">
        <v>2</v>
      </c>
      <c r="H53" s="368">
        <v>1546</v>
      </c>
      <c r="I53" s="369" t="s">
        <v>82</v>
      </c>
      <c r="J53" s="368" t="s">
        <v>82</v>
      </c>
      <c r="K53" s="360">
        <v>4</v>
      </c>
      <c r="L53" s="360">
        <v>2139</v>
      </c>
      <c r="M53" s="360">
        <v>6</v>
      </c>
      <c r="N53" s="360">
        <v>6902</v>
      </c>
      <c r="O53" s="360">
        <v>8</v>
      </c>
      <c r="P53" s="360">
        <v>19270</v>
      </c>
      <c r="Q53" s="360">
        <v>4</v>
      </c>
      <c r="R53" s="360">
        <v>1253</v>
      </c>
      <c r="S53" s="360">
        <v>6</v>
      </c>
      <c r="T53" s="360">
        <v>14425</v>
      </c>
      <c r="U53" s="360" t="s">
        <v>82</v>
      </c>
      <c r="V53" s="362" t="s">
        <v>82</v>
      </c>
    </row>
    <row r="54" spans="1:22" ht="15" customHeight="1">
      <c r="A54" s="72"/>
      <c r="B54" s="71" t="s">
        <v>43</v>
      </c>
      <c r="C54" s="360">
        <v>2</v>
      </c>
      <c r="D54" s="360">
        <v>692</v>
      </c>
      <c r="E54" s="360">
        <v>3</v>
      </c>
      <c r="F54" s="360">
        <v>6344</v>
      </c>
      <c r="G54" s="360">
        <v>1</v>
      </c>
      <c r="H54" s="360">
        <v>263</v>
      </c>
      <c r="I54" s="369" t="s">
        <v>82</v>
      </c>
      <c r="J54" s="368" t="s">
        <v>82</v>
      </c>
      <c r="K54" s="360">
        <v>3</v>
      </c>
      <c r="L54" s="360">
        <v>1569</v>
      </c>
      <c r="M54" s="360">
        <v>4</v>
      </c>
      <c r="N54" s="360">
        <v>4452</v>
      </c>
      <c r="O54" s="360">
        <v>7</v>
      </c>
      <c r="P54" s="360">
        <v>18996</v>
      </c>
      <c r="Q54" s="360">
        <v>3</v>
      </c>
      <c r="R54" s="360">
        <v>237</v>
      </c>
      <c r="S54" s="360">
        <v>4</v>
      </c>
      <c r="T54" s="360">
        <v>12188</v>
      </c>
      <c r="U54" s="295" t="s">
        <v>82</v>
      </c>
      <c r="V54" s="376" t="s">
        <v>82</v>
      </c>
    </row>
    <row r="55" spans="1:22" ht="15" customHeight="1">
      <c r="A55" s="72"/>
      <c r="B55" s="71" t="s">
        <v>44</v>
      </c>
      <c r="C55" s="360">
        <v>27</v>
      </c>
      <c r="D55" s="360">
        <v>2993</v>
      </c>
      <c r="E55" s="368">
        <v>4</v>
      </c>
      <c r="F55" s="368">
        <v>607</v>
      </c>
      <c r="G55" s="360">
        <v>1</v>
      </c>
      <c r="H55" s="360">
        <v>1283</v>
      </c>
      <c r="I55" s="369" t="s">
        <v>82</v>
      </c>
      <c r="J55" s="368" t="s">
        <v>82</v>
      </c>
      <c r="K55" s="360">
        <v>1</v>
      </c>
      <c r="L55" s="360">
        <v>570</v>
      </c>
      <c r="M55" s="368">
        <v>2</v>
      </c>
      <c r="N55" s="368">
        <v>2450</v>
      </c>
      <c r="O55" s="360">
        <v>1</v>
      </c>
      <c r="P55" s="360">
        <v>274</v>
      </c>
      <c r="Q55" s="360">
        <v>1</v>
      </c>
      <c r="R55" s="360">
        <v>1016</v>
      </c>
      <c r="S55" s="360">
        <v>2</v>
      </c>
      <c r="T55" s="360">
        <v>2237</v>
      </c>
      <c r="U55" s="295" t="s">
        <v>82</v>
      </c>
      <c r="V55" s="376" t="s">
        <v>82</v>
      </c>
    </row>
  </sheetData>
  <mergeCells count="17">
    <mergeCell ref="S2:V2"/>
    <mergeCell ref="S3:T3"/>
    <mergeCell ref="U3:V3"/>
    <mergeCell ref="A1:V1"/>
    <mergeCell ref="E3:F3"/>
    <mergeCell ref="K2:N2"/>
    <mergeCell ref="K3:L3"/>
    <mergeCell ref="M3:N3"/>
    <mergeCell ref="A2:B4"/>
    <mergeCell ref="O2:R2"/>
    <mergeCell ref="O3:P3"/>
    <mergeCell ref="Q3:R3"/>
    <mergeCell ref="G2:J2"/>
    <mergeCell ref="G3:H3"/>
    <mergeCell ref="I3:J3"/>
    <mergeCell ref="C2:F2"/>
    <mergeCell ref="C3:D3"/>
  </mergeCells>
  <printOptions horizontalCentered="1"/>
  <pageMargins left="0.39370078740157483" right="0.39370078740157483" top="0.59055118110236227" bottom="0.59055118110236227" header="0" footer="0.59055118110236227"/>
  <pageSetup paperSize="9" scale="50" fitToHeight="0" orientation="landscape" r:id="rId1"/>
  <headerFooter alignWithMargins="0">
    <oddFooter>&amp;C&amp;9Strona &amp;P z &amp;N</oddFooter>
  </headerFooter>
  <rowBreaks count="1" manualBreakCount="1">
    <brk id="46" max="2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zoomScale="90" zoomScaleNormal="90" zoomScaleSheetLayoutView="80" workbookViewId="0">
      <pane xSplit="2" ySplit="4" topLeftCell="C5" activePane="bottomRight" state="frozen"/>
      <selection pane="topRight" activeCell="C1" sqref="C1"/>
      <selection pane="bottomLeft" activeCell="A5" sqref="A5"/>
      <selection pane="bottomRight" sqref="A1:R1"/>
    </sheetView>
  </sheetViews>
  <sheetFormatPr defaultColWidth="9" defaultRowHeight="12.75"/>
  <cols>
    <col min="1" max="1" width="28.75" style="62" customWidth="1"/>
    <col min="2" max="2" width="3.75" style="66" customWidth="1"/>
    <col min="3" max="3" width="9.125" style="26" customWidth="1"/>
    <col min="4" max="4" width="13" style="26" customWidth="1"/>
    <col min="5" max="5" width="9.125" style="26" customWidth="1"/>
    <col min="6" max="6" width="13" style="26" customWidth="1"/>
    <col min="7" max="7" width="9.125" style="26" customWidth="1"/>
    <col min="8" max="8" width="13" style="26" customWidth="1"/>
    <col min="9" max="9" width="9.125" style="26" customWidth="1"/>
    <col min="10" max="10" width="13" style="26" customWidth="1"/>
    <col min="11" max="11" width="9.125" style="26" customWidth="1"/>
    <col min="12" max="12" width="13" style="26" customWidth="1"/>
    <col min="13" max="13" width="9.125" style="26" customWidth="1"/>
    <col min="14" max="14" width="13" style="26" customWidth="1"/>
    <col min="15" max="15" width="9.125" style="26" customWidth="1"/>
    <col min="16" max="16" width="13" style="26" customWidth="1"/>
    <col min="17" max="17" width="9.125" style="26" customWidth="1"/>
    <col min="18" max="18" width="13" style="26" customWidth="1"/>
    <col min="19" max="16384" width="9" style="26"/>
  </cols>
  <sheetData>
    <row r="1" spans="1:18" s="39" customFormat="1" ht="60" customHeight="1">
      <c r="A1" s="451" t="s">
        <v>382</v>
      </c>
      <c r="B1" s="451"/>
      <c r="C1" s="451"/>
      <c r="D1" s="451"/>
      <c r="E1" s="451"/>
      <c r="F1" s="451"/>
      <c r="G1" s="451"/>
      <c r="H1" s="451"/>
      <c r="I1" s="451"/>
      <c r="J1" s="451"/>
      <c r="K1" s="451"/>
      <c r="L1" s="451"/>
      <c r="M1" s="451"/>
      <c r="N1" s="451"/>
      <c r="O1" s="451"/>
      <c r="P1" s="451"/>
      <c r="Q1" s="451"/>
      <c r="R1" s="451"/>
    </row>
    <row r="2" spans="1:18" ht="93" customHeight="1">
      <c r="A2" s="538" t="s">
        <v>251</v>
      </c>
      <c r="B2" s="539"/>
      <c r="C2" s="447" t="s">
        <v>252</v>
      </c>
      <c r="D2" s="447"/>
      <c r="E2" s="447"/>
      <c r="F2" s="447"/>
      <c r="G2" s="447" t="s">
        <v>350</v>
      </c>
      <c r="H2" s="447"/>
      <c r="I2" s="447"/>
      <c r="J2" s="447"/>
      <c r="K2" s="448" t="s">
        <v>253</v>
      </c>
      <c r="L2" s="544"/>
      <c r="M2" s="544"/>
      <c r="N2" s="460"/>
      <c r="O2" s="448" t="s">
        <v>254</v>
      </c>
      <c r="P2" s="544"/>
      <c r="Q2" s="544"/>
      <c r="R2" s="544"/>
    </row>
    <row r="3" spans="1:18" ht="34.5" customHeight="1">
      <c r="A3" s="540"/>
      <c r="B3" s="541"/>
      <c r="C3" s="447" t="s">
        <v>255</v>
      </c>
      <c r="D3" s="447"/>
      <c r="E3" s="447" t="s">
        <v>256</v>
      </c>
      <c r="F3" s="447"/>
      <c r="G3" s="447" t="s">
        <v>255</v>
      </c>
      <c r="H3" s="447"/>
      <c r="I3" s="447" t="s">
        <v>256</v>
      </c>
      <c r="J3" s="447"/>
      <c r="K3" s="447" t="s">
        <v>255</v>
      </c>
      <c r="L3" s="447"/>
      <c r="M3" s="447" t="s">
        <v>256</v>
      </c>
      <c r="N3" s="447"/>
      <c r="O3" s="447" t="s">
        <v>255</v>
      </c>
      <c r="P3" s="447"/>
      <c r="Q3" s="447" t="s">
        <v>256</v>
      </c>
      <c r="R3" s="448"/>
    </row>
    <row r="4" spans="1:18" ht="87" customHeight="1" thickBot="1">
      <c r="A4" s="542"/>
      <c r="B4" s="543"/>
      <c r="C4" s="418" t="s">
        <v>257</v>
      </c>
      <c r="D4" s="418" t="s">
        <v>258</v>
      </c>
      <c r="E4" s="418" t="s">
        <v>257</v>
      </c>
      <c r="F4" s="418" t="s">
        <v>258</v>
      </c>
      <c r="G4" s="418" t="s">
        <v>257</v>
      </c>
      <c r="H4" s="418" t="s">
        <v>258</v>
      </c>
      <c r="I4" s="418" t="s">
        <v>257</v>
      </c>
      <c r="J4" s="418" t="s">
        <v>258</v>
      </c>
      <c r="K4" s="418" t="s">
        <v>257</v>
      </c>
      <c r="L4" s="418" t="s">
        <v>258</v>
      </c>
      <c r="M4" s="418" t="s">
        <v>257</v>
      </c>
      <c r="N4" s="418" t="s">
        <v>258</v>
      </c>
      <c r="O4" s="418" t="s">
        <v>257</v>
      </c>
      <c r="P4" s="418" t="s">
        <v>258</v>
      </c>
      <c r="Q4" s="418" t="s">
        <v>257</v>
      </c>
      <c r="R4" s="416" t="s">
        <v>258</v>
      </c>
    </row>
    <row r="5" spans="1:18" ht="33" customHeight="1">
      <c r="A5" s="67" t="s">
        <v>249</v>
      </c>
      <c r="B5" s="68" t="s">
        <v>42</v>
      </c>
      <c r="C5" s="357">
        <v>5662</v>
      </c>
      <c r="D5" s="357">
        <v>2308643</v>
      </c>
      <c r="E5" s="357">
        <v>551</v>
      </c>
      <c r="F5" s="357">
        <v>160633</v>
      </c>
      <c r="G5" s="357">
        <v>69</v>
      </c>
      <c r="H5" s="357">
        <v>32002</v>
      </c>
      <c r="I5" s="357">
        <v>7</v>
      </c>
      <c r="J5" s="357">
        <v>852</v>
      </c>
      <c r="K5" s="370" t="s">
        <v>82</v>
      </c>
      <c r="L5" s="370" t="s">
        <v>82</v>
      </c>
      <c r="M5" s="371" t="s">
        <v>82</v>
      </c>
      <c r="N5" s="372" t="s">
        <v>82</v>
      </c>
      <c r="O5" s="357">
        <v>2241</v>
      </c>
      <c r="P5" s="357">
        <v>228072</v>
      </c>
      <c r="Q5" s="268">
        <v>98</v>
      </c>
      <c r="R5" s="359">
        <v>13695</v>
      </c>
    </row>
    <row r="6" spans="1:18" ht="15" customHeight="1">
      <c r="A6" s="69"/>
      <c r="B6" s="68" t="s">
        <v>43</v>
      </c>
      <c r="C6" s="268">
        <v>106</v>
      </c>
      <c r="D6" s="268">
        <v>20115</v>
      </c>
      <c r="E6" s="268">
        <v>10</v>
      </c>
      <c r="F6" s="268">
        <v>983</v>
      </c>
      <c r="G6" s="268">
        <v>38</v>
      </c>
      <c r="H6" s="268">
        <v>22617</v>
      </c>
      <c r="I6" s="268">
        <v>4</v>
      </c>
      <c r="J6" s="268">
        <v>607</v>
      </c>
      <c r="K6" s="370" t="s">
        <v>82</v>
      </c>
      <c r="L6" s="370" t="s">
        <v>82</v>
      </c>
      <c r="M6" s="370" t="s">
        <v>82</v>
      </c>
      <c r="N6" s="293" t="s">
        <v>82</v>
      </c>
      <c r="O6" s="268">
        <v>762</v>
      </c>
      <c r="P6" s="268">
        <v>99779</v>
      </c>
      <c r="Q6" s="268">
        <v>34</v>
      </c>
      <c r="R6" s="359">
        <v>5426</v>
      </c>
    </row>
    <row r="7" spans="1:18" ht="15" customHeight="1">
      <c r="A7" s="69"/>
      <c r="B7" s="68" t="s">
        <v>44</v>
      </c>
      <c r="C7" s="268">
        <v>5556</v>
      </c>
      <c r="D7" s="268">
        <v>2288528</v>
      </c>
      <c r="E7" s="268">
        <v>541</v>
      </c>
      <c r="F7" s="268">
        <v>159650</v>
      </c>
      <c r="G7" s="268">
        <v>31</v>
      </c>
      <c r="H7" s="268">
        <v>9385</v>
      </c>
      <c r="I7" s="268">
        <v>3</v>
      </c>
      <c r="J7" s="268">
        <v>245</v>
      </c>
      <c r="K7" s="370" t="s">
        <v>82</v>
      </c>
      <c r="L7" s="370" t="s">
        <v>82</v>
      </c>
      <c r="M7" s="370" t="s">
        <v>82</v>
      </c>
      <c r="N7" s="293" t="s">
        <v>82</v>
      </c>
      <c r="O7" s="268">
        <v>1479</v>
      </c>
      <c r="P7" s="268">
        <v>128293</v>
      </c>
      <c r="Q7" s="268">
        <v>64</v>
      </c>
      <c r="R7" s="359">
        <v>8269</v>
      </c>
    </row>
    <row r="8" spans="1:18" ht="21" customHeight="1">
      <c r="A8" s="70" t="s">
        <v>1</v>
      </c>
      <c r="B8" s="71" t="s">
        <v>42</v>
      </c>
      <c r="C8" s="360">
        <v>167</v>
      </c>
      <c r="D8" s="360">
        <v>54345</v>
      </c>
      <c r="E8" s="360">
        <v>2</v>
      </c>
      <c r="F8" s="360">
        <v>431</v>
      </c>
      <c r="G8" s="360">
        <v>2</v>
      </c>
      <c r="H8" s="360">
        <v>181</v>
      </c>
      <c r="I8" s="295" t="s">
        <v>82</v>
      </c>
      <c r="J8" s="295" t="s">
        <v>82</v>
      </c>
      <c r="K8" s="295" t="s">
        <v>82</v>
      </c>
      <c r="L8" s="373" t="s">
        <v>82</v>
      </c>
      <c r="M8" s="376" t="s">
        <v>82</v>
      </c>
      <c r="N8" s="295" t="s">
        <v>82</v>
      </c>
      <c r="O8" s="360">
        <v>62</v>
      </c>
      <c r="P8" s="360">
        <v>5803</v>
      </c>
      <c r="Q8" s="360">
        <v>5</v>
      </c>
      <c r="R8" s="362">
        <v>524</v>
      </c>
    </row>
    <row r="9" spans="1:18" ht="15" customHeight="1">
      <c r="A9" s="70" t="s">
        <v>45</v>
      </c>
      <c r="B9" s="71" t="s">
        <v>43</v>
      </c>
      <c r="C9" s="360">
        <v>2</v>
      </c>
      <c r="D9" s="360">
        <v>291</v>
      </c>
      <c r="E9" s="295" t="s">
        <v>82</v>
      </c>
      <c r="F9" s="295" t="s">
        <v>82</v>
      </c>
      <c r="G9" s="295" t="s">
        <v>82</v>
      </c>
      <c r="H9" s="295" t="s">
        <v>82</v>
      </c>
      <c r="I9" s="295" t="s">
        <v>82</v>
      </c>
      <c r="J9" s="295" t="s">
        <v>82</v>
      </c>
      <c r="K9" s="295" t="s">
        <v>82</v>
      </c>
      <c r="L9" s="373" t="s">
        <v>82</v>
      </c>
      <c r="M9" s="376" t="s">
        <v>82</v>
      </c>
      <c r="N9" s="295" t="s">
        <v>82</v>
      </c>
      <c r="O9" s="360">
        <v>19</v>
      </c>
      <c r="P9" s="360">
        <v>2103</v>
      </c>
      <c r="Q9" s="295" t="s">
        <v>82</v>
      </c>
      <c r="R9" s="376" t="s">
        <v>82</v>
      </c>
    </row>
    <row r="10" spans="1:18" ht="15" customHeight="1">
      <c r="A10" s="70" t="s">
        <v>45</v>
      </c>
      <c r="B10" s="71" t="s">
        <v>44</v>
      </c>
      <c r="C10" s="360">
        <v>165</v>
      </c>
      <c r="D10" s="360">
        <v>54054</v>
      </c>
      <c r="E10" s="360">
        <v>2</v>
      </c>
      <c r="F10" s="360">
        <v>431</v>
      </c>
      <c r="G10" s="360">
        <v>2</v>
      </c>
      <c r="H10" s="360">
        <v>181</v>
      </c>
      <c r="I10" s="295" t="s">
        <v>82</v>
      </c>
      <c r="J10" s="295" t="s">
        <v>82</v>
      </c>
      <c r="K10" s="295" t="s">
        <v>82</v>
      </c>
      <c r="L10" s="373" t="s">
        <v>82</v>
      </c>
      <c r="M10" s="376" t="s">
        <v>82</v>
      </c>
      <c r="N10" s="295" t="s">
        <v>82</v>
      </c>
      <c r="O10" s="360">
        <v>43</v>
      </c>
      <c r="P10" s="360">
        <v>3700</v>
      </c>
      <c r="Q10" s="376">
        <v>5</v>
      </c>
      <c r="R10" s="376">
        <v>524</v>
      </c>
    </row>
    <row r="11" spans="1:18" ht="21" customHeight="1">
      <c r="A11" s="70" t="s">
        <v>130</v>
      </c>
      <c r="B11" s="71" t="s">
        <v>42</v>
      </c>
      <c r="C11" s="360">
        <v>357</v>
      </c>
      <c r="D11" s="360">
        <v>132993</v>
      </c>
      <c r="E11" s="360">
        <v>59</v>
      </c>
      <c r="F11" s="360">
        <v>10028</v>
      </c>
      <c r="G11" s="360">
        <v>1</v>
      </c>
      <c r="H11" s="360">
        <v>342</v>
      </c>
      <c r="I11" s="360" t="s">
        <v>82</v>
      </c>
      <c r="J11" s="360" t="s">
        <v>82</v>
      </c>
      <c r="K11" s="295" t="s">
        <v>82</v>
      </c>
      <c r="L11" s="373" t="s">
        <v>82</v>
      </c>
      <c r="M11" s="376" t="s">
        <v>82</v>
      </c>
      <c r="N11" s="295" t="s">
        <v>82</v>
      </c>
      <c r="O11" s="360">
        <v>65</v>
      </c>
      <c r="P11" s="360">
        <v>4936</v>
      </c>
      <c r="Q11" s="360">
        <v>8</v>
      </c>
      <c r="R11" s="362">
        <v>887</v>
      </c>
    </row>
    <row r="12" spans="1:18" ht="15" customHeight="1">
      <c r="A12" s="70" t="s">
        <v>45</v>
      </c>
      <c r="B12" s="71" t="s">
        <v>43</v>
      </c>
      <c r="C12" s="360">
        <v>2</v>
      </c>
      <c r="D12" s="360">
        <v>373</v>
      </c>
      <c r="E12" s="360">
        <v>2</v>
      </c>
      <c r="F12" s="360">
        <v>138</v>
      </c>
      <c r="G12" s="360">
        <v>1</v>
      </c>
      <c r="H12" s="360">
        <v>342</v>
      </c>
      <c r="I12" s="360" t="s">
        <v>82</v>
      </c>
      <c r="J12" s="360" t="s">
        <v>82</v>
      </c>
      <c r="K12" s="295" t="s">
        <v>82</v>
      </c>
      <c r="L12" s="373" t="s">
        <v>82</v>
      </c>
      <c r="M12" s="376" t="s">
        <v>82</v>
      </c>
      <c r="N12" s="295" t="s">
        <v>82</v>
      </c>
      <c r="O12" s="360">
        <v>52</v>
      </c>
      <c r="P12" s="360">
        <v>2185</v>
      </c>
      <c r="Q12" s="360">
        <v>4</v>
      </c>
      <c r="R12" s="362">
        <v>233</v>
      </c>
    </row>
    <row r="13" spans="1:18" ht="15" customHeight="1">
      <c r="A13" s="70" t="s">
        <v>45</v>
      </c>
      <c r="B13" s="71" t="s">
        <v>44</v>
      </c>
      <c r="C13" s="360">
        <v>355</v>
      </c>
      <c r="D13" s="360">
        <v>132620</v>
      </c>
      <c r="E13" s="360">
        <v>57</v>
      </c>
      <c r="F13" s="360">
        <v>9890</v>
      </c>
      <c r="G13" s="360" t="s">
        <v>82</v>
      </c>
      <c r="H13" s="360" t="s">
        <v>82</v>
      </c>
      <c r="I13" s="360" t="s">
        <v>82</v>
      </c>
      <c r="J13" s="360" t="s">
        <v>82</v>
      </c>
      <c r="K13" s="295" t="s">
        <v>82</v>
      </c>
      <c r="L13" s="373" t="s">
        <v>82</v>
      </c>
      <c r="M13" s="376" t="s">
        <v>82</v>
      </c>
      <c r="N13" s="295" t="s">
        <v>82</v>
      </c>
      <c r="O13" s="360">
        <v>13</v>
      </c>
      <c r="P13" s="360">
        <v>2751</v>
      </c>
      <c r="Q13" s="360">
        <v>4</v>
      </c>
      <c r="R13" s="362">
        <v>654</v>
      </c>
    </row>
    <row r="14" spans="1:18" ht="21" customHeight="1">
      <c r="A14" s="70" t="s">
        <v>4</v>
      </c>
      <c r="B14" s="71" t="s">
        <v>42</v>
      </c>
      <c r="C14" s="360">
        <v>692</v>
      </c>
      <c r="D14" s="360">
        <v>192041</v>
      </c>
      <c r="E14" s="360">
        <v>54</v>
      </c>
      <c r="F14" s="360">
        <v>33857</v>
      </c>
      <c r="G14" s="360">
        <v>2</v>
      </c>
      <c r="H14" s="360">
        <v>1233</v>
      </c>
      <c r="I14" s="295" t="s">
        <v>82</v>
      </c>
      <c r="J14" s="295" t="s">
        <v>82</v>
      </c>
      <c r="K14" s="295" t="s">
        <v>82</v>
      </c>
      <c r="L14" s="373" t="s">
        <v>82</v>
      </c>
      <c r="M14" s="376" t="s">
        <v>82</v>
      </c>
      <c r="N14" s="295" t="s">
        <v>82</v>
      </c>
      <c r="O14" s="360">
        <v>199</v>
      </c>
      <c r="P14" s="360">
        <v>15380</v>
      </c>
      <c r="Q14" s="360">
        <v>5</v>
      </c>
      <c r="R14" s="362">
        <v>959</v>
      </c>
    </row>
    <row r="15" spans="1:18" ht="15" customHeight="1">
      <c r="A15" s="70" t="s">
        <v>45</v>
      </c>
      <c r="B15" s="71" t="s">
        <v>43</v>
      </c>
      <c r="C15" s="360">
        <v>15</v>
      </c>
      <c r="D15" s="360">
        <v>1295</v>
      </c>
      <c r="E15" s="360" t="s">
        <v>82</v>
      </c>
      <c r="F15" s="360" t="s">
        <v>82</v>
      </c>
      <c r="G15" s="360">
        <v>2</v>
      </c>
      <c r="H15" s="360">
        <v>1233</v>
      </c>
      <c r="I15" s="295" t="s">
        <v>82</v>
      </c>
      <c r="J15" s="295" t="s">
        <v>82</v>
      </c>
      <c r="K15" s="295" t="s">
        <v>82</v>
      </c>
      <c r="L15" s="373" t="s">
        <v>82</v>
      </c>
      <c r="M15" s="376" t="s">
        <v>82</v>
      </c>
      <c r="N15" s="295" t="s">
        <v>82</v>
      </c>
      <c r="O15" s="360">
        <v>53</v>
      </c>
      <c r="P15" s="360">
        <v>3908</v>
      </c>
      <c r="Q15" s="360">
        <v>2</v>
      </c>
      <c r="R15" s="362">
        <v>254</v>
      </c>
    </row>
    <row r="16" spans="1:18" ht="15" customHeight="1">
      <c r="A16" s="70" t="s">
        <v>45</v>
      </c>
      <c r="B16" s="71" t="s">
        <v>44</v>
      </c>
      <c r="C16" s="360">
        <v>677</v>
      </c>
      <c r="D16" s="360">
        <v>190746</v>
      </c>
      <c r="E16" s="360">
        <v>54</v>
      </c>
      <c r="F16" s="360">
        <v>33857</v>
      </c>
      <c r="G16" s="360" t="s">
        <v>82</v>
      </c>
      <c r="H16" s="360" t="s">
        <v>82</v>
      </c>
      <c r="I16" s="295" t="s">
        <v>82</v>
      </c>
      <c r="J16" s="295" t="s">
        <v>82</v>
      </c>
      <c r="K16" s="295" t="s">
        <v>82</v>
      </c>
      <c r="L16" s="373" t="s">
        <v>82</v>
      </c>
      <c r="M16" s="376" t="s">
        <v>82</v>
      </c>
      <c r="N16" s="295" t="s">
        <v>82</v>
      </c>
      <c r="O16" s="360">
        <v>146</v>
      </c>
      <c r="P16" s="360">
        <v>11472</v>
      </c>
      <c r="Q16" s="360">
        <v>3</v>
      </c>
      <c r="R16" s="362">
        <v>705</v>
      </c>
    </row>
    <row r="17" spans="1:18" ht="21" customHeight="1">
      <c r="A17" s="70" t="s">
        <v>5</v>
      </c>
      <c r="B17" s="71" t="s">
        <v>42</v>
      </c>
      <c r="C17" s="360">
        <v>29</v>
      </c>
      <c r="D17" s="360">
        <v>13829</v>
      </c>
      <c r="E17" s="360">
        <v>2</v>
      </c>
      <c r="F17" s="360">
        <v>250</v>
      </c>
      <c r="G17" s="360">
        <v>5</v>
      </c>
      <c r="H17" s="360">
        <v>1103</v>
      </c>
      <c r="I17" s="295" t="s">
        <v>82</v>
      </c>
      <c r="J17" s="295" t="s">
        <v>82</v>
      </c>
      <c r="K17" s="295" t="s">
        <v>82</v>
      </c>
      <c r="L17" s="373" t="s">
        <v>82</v>
      </c>
      <c r="M17" s="376" t="s">
        <v>82</v>
      </c>
      <c r="N17" s="295" t="s">
        <v>82</v>
      </c>
      <c r="O17" s="360">
        <v>110</v>
      </c>
      <c r="P17" s="360">
        <v>10027</v>
      </c>
      <c r="Q17" s="360">
        <v>5</v>
      </c>
      <c r="R17" s="362">
        <v>210</v>
      </c>
    </row>
    <row r="18" spans="1:18" ht="15" customHeight="1">
      <c r="A18" s="70" t="s">
        <v>45</v>
      </c>
      <c r="B18" s="71" t="s">
        <v>43</v>
      </c>
      <c r="C18" s="360" t="s">
        <v>82</v>
      </c>
      <c r="D18" s="360" t="s">
        <v>82</v>
      </c>
      <c r="E18" s="295" t="s">
        <v>82</v>
      </c>
      <c r="F18" s="295" t="s">
        <v>82</v>
      </c>
      <c r="G18" s="295" t="s">
        <v>82</v>
      </c>
      <c r="H18" s="295" t="s">
        <v>82</v>
      </c>
      <c r="I18" s="295" t="s">
        <v>82</v>
      </c>
      <c r="J18" s="295" t="s">
        <v>82</v>
      </c>
      <c r="K18" s="295" t="s">
        <v>82</v>
      </c>
      <c r="L18" s="373" t="s">
        <v>82</v>
      </c>
      <c r="M18" s="376" t="s">
        <v>82</v>
      </c>
      <c r="N18" s="295" t="s">
        <v>82</v>
      </c>
      <c r="O18" s="360">
        <v>36</v>
      </c>
      <c r="P18" s="360">
        <v>2661</v>
      </c>
      <c r="Q18" s="295" t="s">
        <v>82</v>
      </c>
      <c r="R18" s="376" t="s">
        <v>82</v>
      </c>
    </row>
    <row r="19" spans="1:18" ht="15" customHeight="1">
      <c r="A19" s="70" t="s">
        <v>45</v>
      </c>
      <c r="B19" s="71" t="s">
        <v>44</v>
      </c>
      <c r="C19" s="360">
        <v>29</v>
      </c>
      <c r="D19" s="360">
        <v>13829</v>
      </c>
      <c r="E19" s="360">
        <v>2</v>
      </c>
      <c r="F19" s="360">
        <v>250</v>
      </c>
      <c r="G19" s="360">
        <v>5</v>
      </c>
      <c r="H19" s="360">
        <v>1103</v>
      </c>
      <c r="I19" s="295" t="s">
        <v>82</v>
      </c>
      <c r="J19" s="295" t="s">
        <v>82</v>
      </c>
      <c r="K19" s="295" t="s">
        <v>82</v>
      </c>
      <c r="L19" s="373" t="s">
        <v>82</v>
      </c>
      <c r="M19" s="376" t="s">
        <v>82</v>
      </c>
      <c r="N19" s="295" t="s">
        <v>82</v>
      </c>
      <c r="O19" s="360">
        <v>74</v>
      </c>
      <c r="P19" s="360">
        <v>7366</v>
      </c>
      <c r="Q19" s="360">
        <v>5</v>
      </c>
      <c r="R19" s="362">
        <v>210</v>
      </c>
    </row>
    <row r="20" spans="1:18" ht="21" customHeight="1">
      <c r="A20" s="70" t="s">
        <v>6</v>
      </c>
      <c r="B20" s="71" t="s">
        <v>42</v>
      </c>
      <c r="C20" s="360">
        <v>513</v>
      </c>
      <c r="D20" s="360">
        <v>134633</v>
      </c>
      <c r="E20" s="360">
        <v>26</v>
      </c>
      <c r="F20" s="360">
        <v>7271</v>
      </c>
      <c r="G20" s="360">
        <v>1</v>
      </c>
      <c r="H20" s="360">
        <v>469</v>
      </c>
      <c r="I20" s="360">
        <v>1</v>
      </c>
      <c r="J20" s="360">
        <v>25</v>
      </c>
      <c r="K20" s="295" t="s">
        <v>82</v>
      </c>
      <c r="L20" s="373" t="s">
        <v>82</v>
      </c>
      <c r="M20" s="376" t="s">
        <v>82</v>
      </c>
      <c r="N20" s="295" t="s">
        <v>82</v>
      </c>
      <c r="O20" s="360">
        <v>248</v>
      </c>
      <c r="P20" s="360">
        <v>25118</v>
      </c>
      <c r="Q20" s="360">
        <v>8</v>
      </c>
      <c r="R20" s="362">
        <v>512</v>
      </c>
    </row>
    <row r="21" spans="1:18" ht="15" customHeight="1">
      <c r="A21" s="70" t="s">
        <v>45</v>
      </c>
      <c r="B21" s="71" t="s">
        <v>43</v>
      </c>
      <c r="C21" s="360">
        <v>10</v>
      </c>
      <c r="D21" s="360">
        <v>2792</v>
      </c>
      <c r="E21" s="360">
        <v>1</v>
      </c>
      <c r="F21" s="360">
        <v>17</v>
      </c>
      <c r="G21" s="360">
        <v>1</v>
      </c>
      <c r="H21" s="360">
        <v>469</v>
      </c>
      <c r="I21" s="360" t="s">
        <v>82</v>
      </c>
      <c r="J21" s="360" t="s">
        <v>82</v>
      </c>
      <c r="K21" s="295" t="s">
        <v>82</v>
      </c>
      <c r="L21" s="373" t="s">
        <v>82</v>
      </c>
      <c r="M21" s="376" t="s">
        <v>82</v>
      </c>
      <c r="N21" s="295" t="s">
        <v>82</v>
      </c>
      <c r="O21" s="360">
        <v>93</v>
      </c>
      <c r="P21" s="360">
        <v>12633</v>
      </c>
      <c r="Q21" s="360">
        <v>5</v>
      </c>
      <c r="R21" s="362">
        <v>433</v>
      </c>
    </row>
    <row r="22" spans="1:18" ht="15" customHeight="1">
      <c r="A22" s="70" t="s">
        <v>45</v>
      </c>
      <c r="B22" s="71" t="s">
        <v>44</v>
      </c>
      <c r="C22" s="360">
        <v>503</v>
      </c>
      <c r="D22" s="360">
        <v>131841</v>
      </c>
      <c r="E22" s="360">
        <v>25</v>
      </c>
      <c r="F22" s="360">
        <v>7254</v>
      </c>
      <c r="G22" s="295" t="s">
        <v>82</v>
      </c>
      <c r="H22" s="295" t="s">
        <v>82</v>
      </c>
      <c r="I22" s="360">
        <v>1</v>
      </c>
      <c r="J22" s="360">
        <v>25</v>
      </c>
      <c r="K22" s="295" t="s">
        <v>82</v>
      </c>
      <c r="L22" s="373" t="s">
        <v>82</v>
      </c>
      <c r="M22" s="376" t="s">
        <v>82</v>
      </c>
      <c r="N22" s="295" t="s">
        <v>82</v>
      </c>
      <c r="O22" s="360">
        <v>155</v>
      </c>
      <c r="P22" s="360">
        <v>12485</v>
      </c>
      <c r="Q22" s="360">
        <v>3</v>
      </c>
      <c r="R22" s="362">
        <v>79</v>
      </c>
    </row>
    <row r="23" spans="1:18" ht="21" customHeight="1">
      <c r="A23" s="70" t="s">
        <v>7</v>
      </c>
      <c r="B23" s="71" t="s">
        <v>42</v>
      </c>
      <c r="C23" s="360">
        <v>506</v>
      </c>
      <c r="D23" s="360">
        <v>69355</v>
      </c>
      <c r="E23" s="360">
        <v>20</v>
      </c>
      <c r="F23" s="360">
        <v>2946</v>
      </c>
      <c r="G23" s="360">
        <v>12</v>
      </c>
      <c r="H23" s="360">
        <v>9403</v>
      </c>
      <c r="I23" s="360">
        <v>1</v>
      </c>
      <c r="J23" s="360">
        <v>126</v>
      </c>
      <c r="K23" s="295" t="s">
        <v>82</v>
      </c>
      <c r="L23" s="295" t="s">
        <v>82</v>
      </c>
      <c r="M23" s="376" t="s">
        <v>82</v>
      </c>
      <c r="N23" s="295" t="s">
        <v>82</v>
      </c>
      <c r="O23" s="360">
        <v>103</v>
      </c>
      <c r="P23" s="360">
        <v>8551</v>
      </c>
      <c r="Q23" s="360">
        <v>5</v>
      </c>
      <c r="R23" s="362">
        <v>1783</v>
      </c>
    </row>
    <row r="24" spans="1:18" ht="15" customHeight="1">
      <c r="A24" s="70" t="s">
        <v>45</v>
      </c>
      <c r="B24" s="71" t="s">
        <v>43</v>
      </c>
      <c r="C24" s="360">
        <v>23</v>
      </c>
      <c r="D24" s="360">
        <v>2409</v>
      </c>
      <c r="E24" s="295" t="s">
        <v>82</v>
      </c>
      <c r="F24" s="295" t="s">
        <v>82</v>
      </c>
      <c r="G24" s="360">
        <v>4</v>
      </c>
      <c r="H24" s="360">
        <v>4766</v>
      </c>
      <c r="I24" s="360" t="s">
        <v>82</v>
      </c>
      <c r="J24" s="360" t="s">
        <v>82</v>
      </c>
      <c r="K24" s="295" t="s">
        <v>82</v>
      </c>
      <c r="L24" s="295" t="s">
        <v>82</v>
      </c>
      <c r="M24" s="376" t="s">
        <v>82</v>
      </c>
      <c r="N24" s="295" t="s">
        <v>82</v>
      </c>
      <c r="O24" s="360">
        <v>34</v>
      </c>
      <c r="P24" s="360">
        <v>3726</v>
      </c>
      <c r="Q24" s="360">
        <v>2</v>
      </c>
      <c r="R24" s="362">
        <v>24</v>
      </c>
    </row>
    <row r="25" spans="1:18" ht="15" customHeight="1">
      <c r="A25" s="70" t="s">
        <v>45</v>
      </c>
      <c r="B25" s="71" t="s">
        <v>44</v>
      </c>
      <c r="C25" s="360">
        <v>483</v>
      </c>
      <c r="D25" s="360">
        <v>66946</v>
      </c>
      <c r="E25" s="360">
        <v>20</v>
      </c>
      <c r="F25" s="360">
        <v>2946</v>
      </c>
      <c r="G25" s="360">
        <v>8</v>
      </c>
      <c r="H25" s="360">
        <v>4637</v>
      </c>
      <c r="I25" s="360">
        <v>1</v>
      </c>
      <c r="J25" s="360">
        <v>126</v>
      </c>
      <c r="K25" s="295" t="s">
        <v>82</v>
      </c>
      <c r="L25" s="295" t="s">
        <v>82</v>
      </c>
      <c r="M25" s="376" t="s">
        <v>82</v>
      </c>
      <c r="N25" s="295" t="s">
        <v>82</v>
      </c>
      <c r="O25" s="360">
        <v>69</v>
      </c>
      <c r="P25" s="360">
        <v>4825</v>
      </c>
      <c r="Q25" s="360">
        <v>3</v>
      </c>
      <c r="R25" s="362">
        <v>1759</v>
      </c>
    </row>
    <row r="26" spans="1:18" ht="21" customHeight="1">
      <c r="A26" s="70" t="s">
        <v>8</v>
      </c>
      <c r="B26" s="71" t="s">
        <v>42</v>
      </c>
      <c r="C26" s="360">
        <v>891</v>
      </c>
      <c r="D26" s="360">
        <v>723688</v>
      </c>
      <c r="E26" s="360">
        <v>107</v>
      </c>
      <c r="F26" s="360">
        <v>37746</v>
      </c>
      <c r="G26" s="360">
        <v>4</v>
      </c>
      <c r="H26" s="360">
        <v>1914</v>
      </c>
      <c r="I26" s="295">
        <v>2</v>
      </c>
      <c r="J26" s="295">
        <v>281</v>
      </c>
      <c r="K26" s="295" t="s">
        <v>82</v>
      </c>
      <c r="L26" s="373" t="s">
        <v>82</v>
      </c>
      <c r="M26" s="376" t="s">
        <v>82</v>
      </c>
      <c r="N26" s="295" t="s">
        <v>82</v>
      </c>
      <c r="O26" s="360">
        <v>444</v>
      </c>
      <c r="P26" s="360">
        <v>46080</v>
      </c>
      <c r="Q26" s="360">
        <v>12</v>
      </c>
      <c r="R26" s="362">
        <v>853</v>
      </c>
    </row>
    <row r="27" spans="1:18" ht="15" customHeight="1">
      <c r="A27" s="70" t="s">
        <v>45</v>
      </c>
      <c r="B27" s="71" t="s">
        <v>43</v>
      </c>
      <c r="C27" s="360">
        <v>8</v>
      </c>
      <c r="D27" s="360">
        <v>3464</v>
      </c>
      <c r="E27" s="360">
        <v>1</v>
      </c>
      <c r="F27" s="360">
        <v>36</v>
      </c>
      <c r="G27" s="360">
        <v>3</v>
      </c>
      <c r="H27" s="360">
        <v>1638</v>
      </c>
      <c r="I27" s="360">
        <v>1</v>
      </c>
      <c r="J27" s="360">
        <v>187</v>
      </c>
      <c r="K27" s="295" t="s">
        <v>82</v>
      </c>
      <c r="L27" s="373" t="s">
        <v>82</v>
      </c>
      <c r="M27" s="376" t="s">
        <v>82</v>
      </c>
      <c r="N27" s="295" t="s">
        <v>82</v>
      </c>
      <c r="O27" s="360">
        <v>119</v>
      </c>
      <c r="P27" s="360">
        <v>12159</v>
      </c>
      <c r="Q27" s="360">
        <v>2</v>
      </c>
      <c r="R27" s="362">
        <v>116</v>
      </c>
    </row>
    <row r="28" spans="1:18" ht="15" customHeight="1">
      <c r="A28" s="70" t="s">
        <v>45</v>
      </c>
      <c r="B28" s="71" t="s">
        <v>44</v>
      </c>
      <c r="C28" s="360">
        <v>883</v>
      </c>
      <c r="D28" s="360">
        <v>720224</v>
      </c>
      <c r="E28" s="360">
        <v>106</v>
      </c>
      <c r="F28" s="360">
        <v>37710</v>
      </c>
      <c r="G28" s="360">
        <v>1</v>
      </c>
      <c r="H28" s="360">
        <v>276</v>
      </c>
      <c r="I28" s="295">
        <v>1</v>
      </c>
      <c r="J28" s="295">
        <v>94</v>
      </c>
      <c r="K28" s="295" t="s">
        <v>82</v>
      </c>
      <c r="L28" s="373" t="s">
        <v>82</v>
      </c>
      <c r="M28" s="376" t="s">
        <v>82</v>
      </c>
      <c r="N28" s="295" t="s">
        <v>82</v>
      </c>
      <c r="O28" s="360">
        <v>325</v>
      </c>
      <c r="P28" s="360">
        <v>33921</v>
      </c>
      <c r="Q28" s="360">
        <v>10</v>
      </c>
      <c r="R28" s="362">
        <v>737</v>
      </c>
    </row>
    <row r="29" spans="1:18" ht="21" customHeight="1">
      <c r="A29" s="70" t="s">
        <v>9</v>
      </c>
      <c r="B29" s="71" t="s">
        <v>42</v>
      </c>
      <c r="C29" s="360">
        <v>111</v>
      </c>
      <c r="D29" s="360">
        <v>49130</v>
      </c>
      <c r="E29" s="360">
        <v>7</v>
      </c>
      <c r="F29" s="360">
        <v>674</v>
      </c>
      <c r="G29" s="360" t="s">
        <v>82</v>
      </c>
      <c r="H29" s="360" t="s">
        <v>82</v>
      </c>
      <c r="I29" s="295" t="s">
        <v>82</v>
      </c>
      <c r="J29" s="295" t="s">
        <v>82</v>
      </c>
      <c r="K29" s="295" t="s">
        <v>82</v>
      </c>
      <c r="L29" s="373" t="s">
        <v>82</v>
      </c>
      <c r="M29" s="376" t="s">
        <v>82</v>
      </c>
      <c r="N29" s="295" t="s">
        <v>82</v>
      </c>
      <c r="O29" s="360">
        <v>31</v>
      </c>
      <c r="P29" s="360">
        <v>3377</v>
      </c>
      <c r="Q29" s="376" t="s">
        <v>82</v>
      </c>
      <c r="R29" s="376" t="s">
        <v>82</v>
      </c>
    </row>
    <row r="30" spans="1:18" ht="15" customHeight="1">
      <c r="A30" s="70" t="s">
        <v>45</v>
      </c>
      <c r="B30" s="71" t="s">
        <v>43</v>
      </c>
      <c r="C30" s="360">
        <v>2</v>
      </c>
      <c r="D30" s="360">
        <v>336</v>
      </c>
      <c r="E30" s="360" t="s">
        <v>82</v>
      </c>
      <c r="F30" s="360" t="s">
        <v>82</v>
      </c>
      <c r="G30" s="360" t="s">
        <v>82</v>
      </c>
      <c r="H30" s="360" t="s">
        <v>82</v>
      </c>
      <c r="I30" s="295" t="s">
        <v>82</v>
      </c>
      <c r="J30" s="295" t="s">
        <v>82</v>
      </c>
      <c r="K30" s="295" t="s">
        <v>82</v>
      </c>
      <c r="L30" s="373" t="s">
        <v>82</v>
      </c>
      <c r="M30" s="376" t="s">
        <v>82</v>
      </c>
      <c r="N30" s="295" t="s">
        <v>82</v>
      </c>
      <c r="O30" s="360">
        <v>13</v>
      </c>
      <c r="P30" s="360">
        <v>1493</v>
      </c>
      <c r="Q30" s="376" t="s">
        <v>82</v>
      </c>
      <c r="R30" s="376" t="s">
        <v>82</v>
      </c>
    </row>
    <row r="31" spans="1:18" ht="15" customHeight="1">
      <c r="A31" s="70" t="s">
        <v>45</v>
      </c>
      <c r="B31" s="71" t="s">
        <v>44</v>
      </c>
      <c r="C31" s="360">
        <v>109</v>
      </c>
      <c r="D31" s="360">
        <v>48794</v>
      </c>
      <c r="E31" s="360">
        <v>7</v>
      </c>
      <c r="F31" s="360">
        <v>674</v>
      </c>
      <c r="G31" s="295" t="s">
        <v>82</v>
      </c>
      <c r="H31" s="295" t="s">
        <v>82</v>
      </c>
      <c r="I31" s="295" t="s">
        <v>82</v>
      </c>
      <c r="J31" s="295" t="s">
        <v>82</v>
      </c>
      <c r="K31" s="295" t="s">
        <v>82</v>
      </c>
      <c r="L31" s="373" t="s">
        <v>82</v>
      </c>
      <c r="M31" s="376" t="s">
        <v>82</v>
      </c>
      <c r="N31" s="295" t="s">
        <v>82</v>
      </c>
      <c r="O31" s="360">
        <v>18</v>
      </c>
      <c r="P31" s="360">
        <v>1884</v>
      </c>
      <c r="Q31" s="376" t="s">
        <v>82</v>
      </c>
      <c r="R31" s="376" t="s">
        <v>82</v>
      </c>
    </row>
    <row r="32" spans="1:18" ht="21" customHeight="1">
      <c r="A32" s="70" t="s">
        <v>10</v>
      </c>
      <c r="B32" s="71" t="s">
        <v>42</v>
      </c>
      <c r="C32" s="360">
        <v>218</v>
      </c>
      <c r="D32" s="360">
        <v>23050</v>
      </c>
      <c r="E32" s="360">
        <v>22</v>
      </c>
      <c r="F32" s="360">
        <v>2485</v>
      </c>
      <c r="G32" s="360">
        <v>8</v>
      </c>
      <c r="H32" s="360">
        <v>3399</v>
      </c>
      <c r="I32" s="295" t="s">
        <v>82</v>
      </c>
      <c r="J32" s="295" t="s">
        <v>82</v>
      </c>
      <c r="K32" s="295" t="s">
        <v>82</v>
      </c>
      <c r="L32" s="373" t="s">
        <v>82</v>
      </c>
      <c r="M32" s="376" t="s">
        <v>82</v>
      </c>
      <c r="N32" s="295" t="s">
        <v>82</v>
      </c>
      <c r="O32" s="360">
        <v>261</v>
      </c>
      <c r="P32" s="360">
        <v>20610</v>
      </c>
      <c r="Q32" s="360">
        <v>9</v>
      </c>
      <c r="R32" s="362">
        <v>1030</v>
      </c>
    </row>
    <row r="33" spans="1:18" ht="15" customHeight="1">
      <c r="A33" s="70" t="s">
        <v>45</v>
      </c>
      <c r="B33" s="71" t="s">
        <v>43</v>
      </c>
      <c r="C33" s="360">
        <v>2</v>
      </c>
      <c r="D33" s="360">
        <v>287</v>
      </c>
      <c r="E33" s="295">
        <v>3</v>
      </c>
      <c r="F33" s="295">
        <v>329</v>
      </c>
      <c r="G33" s="360">
        <v>3</v>
      </c>
      <c r="H33" s="360">
        <v>2201</v>
      </c>
      <c r="I33" s="360" t="s">
        <v>82</v>
      </c>
      <c r="J33" s="360" t="s">
        <v>82</v>
      </c>
      <c r="K33" s="295" t="s">
        <v>82</v>
      </c>
      <c r="L33" s="373" t="s">
        <v>82</v>
      </c>
      <c r="M33" s="376" t="s">
        <v>82</v>
      </c>
      <c r="N33" s="295" t="s">
        <v>82</v>
      </c>
      <c r="O33" s="360">
        <v>49</v>
      </c>
      <c r="P33" s="360">
        <v>4979</v>
      </c>
      <c r="Q33" s="360">
        <v>3</v>
      </c>
      <c r="R33" s="362">
        <v>249</v>
      </c>
    </row>
    <row r="34" spans="1:18" ht="15" customHeight="1">
      <c r="A34" s="70" t="s">
        <v>45</v>
      </c>
      <c r="B34" s="71" t="s">
        <v>44</v>
      </c>
      <c r="C34" s="360">
        <v>216</v>
      </c>
      <c r="D34" s="360">
        <v>22763</v>
      </c>
      <c r="E34" s="360">
        <v>19</v>
      </c>
      <c r="F34" s="360">
        <v>2156</v>
      </c>
      <c r="G34" s="360">
        <v>5</v>
      </c>
      <c r="H34" s="360">
        <v>1198</v>
      </c>
      <c r="I34" s="360" t="s">
        <v>82</v>
      </c>
      <c r="J34" s="360" t="s">
        <v>82</v>
      </c>
      <c r="K34" s="295" t="s">
        <v>82</v>
      </c>
      <c r="L34" s="373" t="s">
        <v>82</v>
      </c>
      <c r="M34" s="376" t="s">
        <v>82</v>
      </c>
      <c r="N34" s="295" t="s">
        <v>82</v>
      </c>
      <c r="O34" s="360">
        <v>212</v>
      </c>
      <c r="P34" s="360">
        <v>15631</v>
      </c>
      <c r="Q34" s="360">
        <v>6</v>
      </c>
      <c r="R34" s="362">
        <v>781</v>
      </c>
    </row>
    <row r="35" spans="1:18" ht="21" customHeight="1">
      <c r="A35" s="70" t="s">
        <v>17</v>
      </c>
      <c r="B35" s="71" t="s">
        <v>42</v>
      </c>
      <c r="C35" s="360">
        <v>403</v>
      </c>
      <c r="D35" s="360">
        <v>174653</v>
      </c>
      <c r="E35" s="360">
        <v>100</v>
      </c>
      <c r="F35" s="360">
        <v>24989</v>
      </c>
      <c r="G35" s="360">
        <v>5</v>
      </c>
      <c r="H35" s="360">
        <v>2294</v>
      </c>
      <c r="I35" s="295" t="s">
        <v>82</v>
      </c>
      <c r="J35" s="295" t="s">
        <v>82</v>
      </c>
      <c r="K35" s="295" t="s">
        <v>82</v>
      </c>
      <c r="L35" s="373" t="s">
        <v>82</v>
      </c>
      <c r="M35" s="376" t="s">
        <v>82</v>
      </c>
      <c r="N35" s="295" t="s">
        <v>82</v>
      </c>
      <c r="O35" s="360">
        <v>107</v>
      </c>
      <c r="P35" s="360">
        <v>11001</v>
      </c>
      <c r="Q35" s="360">
        <v>6</v>
      </c>
      <c r="R35" s="362">
        <v>850</v>
      </c>
    </row>
    <row r="36" spans="1:18" ht="15" customHeight="1">
      <c r="A36" s="70" t="s">
        <v>45</v>
      </c>
      <c r="B36" s="71" t="s">
        <v>43</v>
      </c>
      <c r="C36" s="360">
        <v>11</v>
      </c>
      <c r="D36" s="360">
        <v>2140</v>
      </c>
      <c r="E36" s="360">
        <v>2</v>
      </c>
      <c r="F36" s="360">
        <v>198</v>
      </c>
      <c r="G36" s="360">
        <v>4</v>
      </c>
      <c r="H36" s="360">
        <v>2203</v>
      </c>
      <c r="I36" s="295" t="s">
        <v>82</v>
      </c>
      <c r="J36" s="295" t="s">
        <v>82</v>
      </c>
      <c r="K36" s="295" t="s">
        <v>82</v>
      </c>
      <c r="L36" s="373" t="s">
        <v>82</v>
      </c>
      <c r="M36" s="376" t="s">
        <v>82</v>
      </c>
      <c r="N36" s="295" t="s">
        <v>82</v>
      </c>
      <c r="O36" s="360">
        <v>32</v>
      </c>
      <c r="P36" s="360">
        <v>4464</v>
      </c>
      <c r="Q36" s="360">
        <v>2</v>
      </c>
      <c r="R36" s="362">
        <v>554</v>
      </c>
    </row>
    <row r="37" spans="1:18" ht="15" customHeight="1">
      <c r="A37" s="70" t="s">
        <v>45</v>
      </c>
      <c r="B37" s="71" t="s">
        <v>44</v>
      </c>
      <c r="C37" s="360">
        <v>392</v>
      </c>
      <c r="D37" s="360">
        <v>172513</v>
      </c>
      <c r="E37" s="360">
        <v>98</v>
      </c>
      <c r="F37" s="360">
        <v>24791</v>
      </c>
      <c r="G37" s="295">
        <v>1</v>
      </c>
      <c r="H37" s="295">
        <v>91</v>
      </c>
      <c r="I37" s="295" t="s">
        <v>82</v>
      </c>
      <c r="J37" s="295" t="s">
        <v>82</v>
      </c>
      <c r="K37" s="295" t="s">
        <v>82</v>
      </c>
      <c r="L37" s="373" t="s">
        <v>82</v>
      </c>
      <c r="M37" s="376" t="s">
        <v>82</v>
      </c>
      <c r="N37" s="295" t="s">
        <v>82</v>
      </c>
      <c r="O37" s="360">
        <v>75</v>
      </c>
      <c r="P37" s="360">
        <v>6537</v>
      </c>
      <c r="Q37" s="376">
        <v>4</v>
      </c>
      <c r="R37" s="376">
        <v>296</v>
      </c>
    </row>
    <row r="38" spans="1:18" ht="21" customHeight="1">
      <c r="A38" s="70" t="s">
        <v>11</v>
      </c>
      <c r="B38" s="71" t="s">
        <v>42</v>
      </c>
      <c r="C38" s="360">
        <v>172</v>
      </c>
      <c r="D38" s="360">
        <v>57096</v>
      </c>
      <c r="E38" s="360">
        <v>12</v>
      </c>
      <c r="F38" s="360">
        <v>4949</v>
      </c>
      <c r="G38" s="360">
        <v>3</v>
      </c>
      <c r="H38" s="360">
        <v>1294</v>
      </c>
      <c r="I38" s="295">
        <v>3</v>
      </c>
      <c r="J38" s="295">
        <v>420</v>
      </c>
      <c r="K38" s="295" t="s">
        <v>82</v>
      </c>
      <c r="L38" s="373" t="s">
        <v>82</v>
      </c>
      <c r="M38" s="376" t="s">
        <v>82</v>
      </c>
      <c r="N38" s="295" t="s">
        <v>82</v>
      </c>
      <c r="O38" s="360">
        <v>74</v>
      </c>
      <c r="P38" s="360">
        <v>4772</v>
      </c>
      <c r="Q38" s="360">
        <v>8</v>
      </c>
      <c r="R38" s="362">
        <v>1463</v>
      </c>
    </row>
    <row r="39" spans="1:18" ht="15" customHeight="1">
      <c r="A39" s="70" t="s">
        <v>45</v>
      </c>
      <c r="B39" s="71" t="s">
        <v>43</v>
      </c>
      <c r="C39" s="360">
        <v>3</v>
      </c>
      <c r="D39" s="360">
        <v>1741</v>
      </c>
      <c r="E39" s="360" t="s">
        <v>82</v>
      </c>
      <c r="F39" s="360" t="s">
        <v>82</v>
      </c>
      <c r="G39" s="360">
        <v>3</v>
      </c>
      <c r="H39" s="360">
        <v>1294</v>
      </c>
      <c r="I39" s="295">
        <v>3</v>
      </c>
      <c r="J39" s="295">
        <v>420</v>
      </c>
      <c r="K39" s="295" t="s">
        <v>82</v>
      </c>
      <c r="L39" s="373" t="s">
        <v>82</v>
      </c>
      <c r="M39" s="376" t="s">
        <v>82</v>
      </c>
      <c r="N39" s="295" t="s">
        <v>82</v>
      </c>
      <c r="O39" s="360">
        <v>23</v>
      </c>
      <c r="P39" s="360">
        <v>1023</v>
      </c>
      <c r="Q39" s="295">
        <v>2</v>
      </c>
      <c r="R39" s="376">
        <v>607</v>
      </c>
    </row>
    <row r="40" spans="1:18" ht="15" customHeight="1">
      <c r="A40" s="70" t="s">
        <v>45</v>
      </c>
      <c r="B40" s="71" t="s">
        <v>44</v>
      </c>
      <c r="C40" s="360">
        <v>169</v>
      </c>
      <c r="D40" s="360">
        <v>55355</v>
      </c>
      <c r="E40" s="360">
        <v>12</v>
      </c>
      <c r="F40" s="360">
        <v>4949</v>
      </c>
      <c r="G40" s="295" t="s">
        <v>82</v>
      </c>
      <c r="H40" s="295" t="s">
        <v>82</v>
      </c>
      <c r="I40" s="360" t="s">
        <v>82</v>
      </c>
      <c r="J40" s="360" t="s">
        <v>82</v>
      </c>
      <c r="K40" s="295" t="s">
        <v>82</v>
      </c>
      <c r="L40" s="373" t="s">
        <v>82</v>
      </c>
      <c r="M40" s="376" t="s">
        <v>82</v>
      </c>
      <c r="N40" s="295" t="s">
        <v>82</v>
      </c>
      <c r="O40" s="360">
        <v>51</v>
      </c>
      <c r="P40" s="360">
        <v>3749</v>
      </c>
      <c r="Q40" s="360">
        <v>6</v>
      </c>
      <c r="R40" s="362">
        <v>856</v>
      </c>
    </row>
    <row r="41" spans="1:18" ht="21" customHeight="1">
      <c r="A41" s="70" t="s">
        <v>12</v>
      </c>
      <c r="B41" s="71" t="s">
        <v>42</v>
      </c>
      <c r="C41" s="360">
        <v>153</v>
      </c>
      <c r="D41" s="360">
        <v>32172</v>
      </c>
      <c r="E41" s="360">
        <v>8</v>
      </c>
      <c r="F41" s="360">
        <v>1700</v>
      </c>
      <c r="G41" s="360">
        <v>9</v>
      </c>
      <c r="H41" s="360">
        <v>4639</v>
      </c>
      <c r="I41" s="295" t="s">
        <v>82</v>
      </c>
      <c r="J41" s="295" t="s">
        <v>82</v>
      </c>
      <c r="K41" s="295" t="s">
        <v>82</v>
      </c>
      <c r="L41" s="373" t="s">
        <v>82</v>
      </c>
      <c r="M41" s="376" t="s">
        <v>82</v>
      </c>
      <c r="N41" s="295" t="s">
        <v>82</v>
      </c>
      <c r="O41" s="360">
        <v>162</v>
      </c>
      <c r="P41" s="360">
        <v>15467</v>
      </c>
      <c r="Q41" s="360">
        <v>11</v>
      </c>
      <c r="R41" s="362">
        <v>2619</v>
      </c>
    </row>
    <row r="42" spans="1:18" ht="15" customHeight="1">
      <c r="A42" s="70" t="s">
        <v>45</v>
      </c>
      <c r="B42" s="71" t="s">
        <v>43</v>
      </c>
      <c r="C42" s="360">
        <v>5</v>
      </c>
      <c r="D42" s="360">
        <v>588</v>
      </c>
      <c r="E42" s="360">
        <v>1</v>
      </c>
      <c r="F42" s="360">
        <v>265</v>
      </c>
      <c r="G42" s="360">
        <v>8</v>
      </c>
      <c r="H42" s="360">
        <v>4558</v>
      </c>
      <c r="I42" s="295" t="s">
        <v>82</v>
      </c>
      <c r="J42" s="295" t="s">
        <v>82</v>
      </c>
      <c r="K42" s="295" t="s">
        <v>82</v>
      </c>
      <c r="L42" s="373" t="s">
        <v>82</v>
      </c>
      <c r="M42" s="376" t="s">
        <v>82</v>
      </c>
      <c r="N42" s="295" t="s">
        <v>82</v>
      </c>
      <c r="O42" s="360">
        <v>93</v>
      </c>
      <c r="P42" s="360">
        <v>10821</v>
      </c>
      <c r="Q42" s="360">
        <v>8</v>
      </c>
      <c r="R42" s="362">
        <v>2348</v>
      </c>
    </row>
    <row r="43" spans="1:18" ht="15" customHeight="1">
      <c r="A43" s="70" t="s">
        <v>45</v>
      </c>
      <c r="B43" s="71" t="s">
        <v>44</v>
      </c>
      <c r="C43" s="360">
        <v>148</v>
      </c>
      <c r="D43" s="360">
        <v>31584</v>
      </c>
      <c r="E43" s="360">
        <v>7</v>
      </c>
      <c r="F43" s="360">
        <v>1435</v>
      </c>
      <c r="G43" s="360">
        <v>1</v>
      </c>
      <c r="H43" s="360">
        <v>81</v>
      </c>
      <c r="I43" s="295" t="s">
        <v>82</v>
      </c>
      <c r="J43" s="295" t="s">
        <v>82</v>
      </c>
      <c r="K43" s="295" t="s">
        <v>82</v>
      </c>
      <c r="L43" s="373" t="s">
        <v>82</v>
      </c>
      <c r="M43" s="376" t="s">
        <v>82</v>
      </c>
      <c r="N43" s="295" t="s">
        <v>82</v>
      </c>
      <c r="O43" s="360">
        <v>69</v>
      </c>
      <c r="P43" s="360">
        <v>4646</v>
      </c>
      <c r="Q43" s="360">
        <v>3</v>
      </c>
      <c r="R43" s="362">
        <v>271</v>
      </c>
    </row>
    <row r="44" spans="1:18" ht="21" customHeight="1">
      <c r="A44" s="70" t="s">
        <v>13</v>
      </c>
      <c r="B44" s="71" t="s">
        <v>42</v>
      </c>
      <c r="C44" s="360">
        <v>229</v>
      </c>
      <c r="D44" s="360">
        <v>44454</v>
      </c>
      <c r="E44" s="360">
        <v>15</v>
      </c>
      <c r="F44" s="360">
        <v>2633</v>
      </c>
      <c r="G44" s="360">
        <v>1</v>
      </c>
      <c r="H44" s="360">
        <v>60</v>
      </c>
      <c r="I44" s="295" t="s">
        <v>82</v>
      </c>
      <c r="J44" s="295" t="s">
        <v>82</v>
      </c>
      <c r="K44" s="295" t="s">
        <v>82</v>
      </c>
      <c r="L44" s="373" t="s">
        <v>82</v>
      </c>
      <c r="M44" s="376" t="s">
        <v>82</v>
      </c>
      <c r="N44" s="295" t="s">
        <v>82</v>
      </c>
      <c r="O44" s="360">
        <v>128</v>
      </c>
      <c r="P44" s="360">
        <v>8865</v>
      </c>
      <c r="Q44" s="360">
        <v>2</v>
      </c>
      <c r="R44" s="362">
        <v>533</v>
      </c>
    </row>
    <row r="45" spans="1:18" ht="15" customHeight="1">
      <c r="A45" s="70" t="s">
        <v>45</v>
      </c>
      <c r="B45" s="71" t="s">
        <v>43</v>
      </c>
      <c r="C45" s="360">
        <v>12</v>
      </c>
      <c r="D45" s="360">
        <v>1580</v>
      </c>
      <c r="E45" s="295" t="s">
        <v>82</v>
      </c>
      <c r="F45" s="295" t="s">
        <v>82</v>
      </c>
      <c r="G45" s="360">
        <v>1</v>
      </c>
      <c r="H45" s="360">
        <v>60</v>
      </c>
      <c r="I45" s="360" t="s">
        <v>82</v>
      </c>
      <c r="J45" s="360" t="s">
        <v>82</v>
      </c>
      <c r="K45" s="295" t="s">
        <v>82</v>
      </c>
      <c r="L45" s="373" t="s">
        <v>82</v>
      </c>
      <c r="M45" s="376" t="s">
        <v>82</v>
      </c>
      <c r="N45" s="295" t="s">
        <v>82</v>
      </c>
      <c r="O45" s="360">
        <v>48</v>
      </c>
      <c r="P45" s="360">
        <v>3373</v>
      </c>
      <c r="Q45" s="360" t="s">
        <v>82</v>
      </c>
      <c r="R45" s="362" t="s">
        <v>82</v>
      </c>
    </row>
    <row r="46" spans="1:18" ht="15" customHeight="1">
      <c r="A46" s="70" t="s">
        <v>45</v>
      </c>
      <c r="B46" s="71" t="s">
        <v>44</v>
      </c>
      <c r="C46" s="360">
        <v>217</v>
      </c>
      <c r="D46" s="360">
        <v>42874</v>
      </c>
      <c r="E46" s="360">
        <v>15</v>
      </c>
      <c r="F46" s="360">
        <v>2633</v>
      </c>
      <c r="G46" s="295" t="s">
        <v>82</v>
      </c>
      <c r="H46" s="295" t="s">
        <v>82</v>
      </c>
      <c r="I46" s="295" t="s">
        <v>82</v>
      </c>
      <c r="J46" s="295" t="s">
        <v>82</v>
      </c>
      <c r="K46" s="295" t="s">
        <v>82</v>
      </c>
      <c r="L46" s="373" t="s">
        <v>82</v>
      </c>
      <c r="M46" s="376" t="s">
        <v>82</v>
      </c>
      <c r="N46" s="295" t="s">
        <v>82</v>
      </c>
      <c r="O46" s="360">
        <v>80</v>
      </c>
      <c r="P46" s="360">
        <v>5492</v>
      </c>
      <c r="Q46" s="360">
        <v>2</v>
      </c>
      <c r="R46" s="362">
        <v>533</v>
      </c>
    </row>
    <row r="47" spans="1:18" ht="21" customHeight="1">
      <c r="A47" s="70" t="s">
        <v>14</v>
      </c>
      <c r="B47" s="71" t="s">
        <v>42</v>
      </c>
      <c r="C47" s="360">
        <v>216</v>
      </c>
      <c r="D47" s="360">
        <v>68575</v>
      </c>
      <c r="E47" s="360">
        <v>17</v>
      </c>
      <c r="F47" s="360">
        <v>5085</v>
      </c>
      <c r="G47" s="360">
        <v>2</v>
      </c>
      <c r="H47" s="360">
        <v>348</v>
      </c>
      <c r="I47" s="295" t="s">
        <v>82</v>
      </c>
      <c r="J47" s="295" t="s">
        <v>82</v>
      </c>
      <c r="K47" s="295" t="s">
        <v>82</v>
      </c>
      <c r="L47" s="373" t="s">
        <v>82</v>
      </c>
      <c r="M47" s="376" t="s">
        <v>82</v>
      </c>
      <c r="N47" s="295" t="s">
        <v>82</v>
      </c>
      <c r="O47" s="360">
        <v>47</v>
      </c>
      <c r="P47" s="360">
        <v>30540</v>
      </c>
      <c r="Q47" s="360">
        <v>3</v>
      </c>
      <c r="R47" s="362">
        <v>173</v>
      </c>
    </row>
    <row r="48" spans="1:18" ht="15" customHeight="1">
      <c r="A48" s="70" t="s">
        <v>45</v>
      </c>
      <c r="B48" s="71" t="s">
        <v>43</v>
      </c>
      <c r="C48" s="360">
        <v>1</v>
      </c>
      <c r="D48" s="360">
        <v>574</v>
      </c>
      <c r="E48" s="295" t="s">
        <v>82</v>
      </c>
      <c r="F48" s="295" t="s">
        <v>82</v>
      </c>
      <c r="G48" s="295">
        <v>2</v>
      </c>
      <c r="H48" s="295">
        <v>348</v>
      </c>
      <c r="I48" s="295" t="s">
        <v>82</v>
      </c>
      <c r="J48" s="295" t="s">
        <v>82</v>
      </c>
      <c r="K48" s="295" t="s">
        <v>82</v>
      </c>
      <c r="L48" s="373" t="s">
        <v>82</v>
      </c>
      <c r="M48" s="376" t="s">
        <v>82</v>
      </c>
      <c r="N48" s="295" t="s">
        <v>82</v>
      </c>
      <c r="O48" s="360">
        <v>24</v>
      </c>
      <c r="P48" s="360">
        <v>28443</v>
      </c>
      <c r="Q48" s="360">
        <v>1</v>
      </c>
      <c r="R48" s="362">
        <v>129</v>
      </c>
    </row>
    <row r="49" spans="1:18" ht="15" customHeight="1">
      <c r="A49" s="70" t="s">
        <v>45</v>
      </c>
      <c r="B49" s="71" t="s">
        <v>44</v>
      </c>
      <c r="C49" s="360">
        <v>215</v>
      </c>
      <c r="D49" s="360">
        <v>68001</v>
      </c>
      <c r="E49" s="360">
        <v>17</v>
      </c>
      <c r="F49" s="360">
        <v>5085</v>
      </c>
      <c r="G49" s="295" t="s">
        <v>82</v>
      </c>
      <c r="H49" s="295" t="s">
        <v>82</v>
      </c>
      <c r="I49" s="295" t="s">
        <v>82</v>
      </c>
      <c r="J49" s="360" t="s">
        <v>82</v>
      </c>
      <c r="K49" s="295" t="s">
        <v>82</v>
      </c>
      <c r="L49" s="373" t="s">
        <v>82</v>
      </c>
      <c r="M49" s="376" t="s">
        <v>82</v>
      </c>
      <c r="N49" s="295" t="s">
        <v>82</v>
      </c>
      <c r="O49" s="360">
        <v>23</v>
      </c>
      <c r="P49" s="360">
        <v>2097</v>
      </c>
      <c r="Q49" s="360">
        <v>2</v>
      </c>
      <c r="R49" s="362">
        <v>44</v>
      </c>
    </row>
    <row r="50" spans="1:18" ht="21" customHeight="1">
      <c r="A50" s="70" t="s">
        <v>15</v>
      </c>
      <c r="B50" s="71" t="s">
        <v>42</v>
      </c>
      <c r="C50" s="360">
        <v>924</v>
      </c>
      <c r="D50" s="360">
        <v>507542</v>
      </c>
      <c r="E50" s="360">
        <v>99</v>
      </c>
      <c r="F50" s="360">
        <v>25562</v>
      </c>
      <c r="G50" s="360">
        <v>7</v>
      </c>
      <c r="H50" s="360">
        <v>2995</v>
      </c>
      <c r="I50" s="295" t="s">
        <v>82</v>
      </c>
      <c r="J50" s="295" t="s">
        <v>82</v>
      </c>
      <c r="K50" s="295" t="s">
        <v>82</v>
      </c>
      <c r="L50" s="373" t="s">
        <v>82</v>
      </c>
      <c r="M50" s="376" t="s">
        <v>82</v>
      </c>
      <c r="N50" s="295" t="s">
        <v>82</v>
      </c>
      <c r="O50" s="360">
        <v>146</v>
      </c>
      <c r="P50" s="360">
        <v>13394</v>
      </c>
      <c r="Q50" s="360">
        <v>9</v>
      </c>
      <c r="R50" s="362">
        <v>745</v>
      </c>
    </row>
    <row r="51" spans="1:18" ht="15" customHeight="1">
      <c r="A51" s="70" t="s">
        <v>45</v>
      </c>
      <c r="B51" s="71" t="s">
        <v>43</v>
      </c>
      <c r="C51" s="360">
        <v>7</v>
      </c>
      <c r="D51" s="360">
        <v>2113</v>
      </c>
      <c r="E51" s="360" t="s">
        <v>82</v>
      </c>
      <c r="F51" s="360" t="s">
        <v>82</v>
      </c>
      <c r="G51" s="360">
        <v>3</v>
      </c>
      <c r="H51" s="360">
        <v>1960</v>
      </c>
      <c r="I51" s="360" t="s">
        <v>82</v>
      </c>
      <c r="J51" s="360" t="s">
        <v>82</v>
      </c>
      <c r="K51" s="295" t="s">
        <v>82</v>
      </c>
      <c r="L51" s="373" t="s">
        <v>82</v>
      </c>
      <c r="M51" s="376" t="s">
        <v>82</v>
      </c>
      <c r="N51" s="295" t="s">
        <v>82</v>
      </c>
      <c r="O51" s="360">
        <v>48</v>
      </c>
      <c r="P51" s="360">
        <v>3833</v>
      </c>
      <c r="Q51" s="360">
        <v>2</v>
      </c>
      <c r="R51" s="362">
        <v>172</v>
      </c>
    </row>
    <row r="52" spans="1:18" ht="15" customHeight="1">
      <c r="A52" s="70" t="s">
        <v>45</v>
      </c>
      <c r="B52" s="71" t="s">
        <v>44</v>
      </c>
      <c r="C52" s="360">
        <v>917</v>
      </c>
      <c r="D52" s="360">
        <v>505429</v>
      </c>
      <c r="E52" s="360">
        <v>99</v>
      </c>
      <c r="F52" s="360">
        <v>25562</v>
      </c>
      <c r="G52" s="360">
        <v>4</v>
      </c>
      <c r="H52" s="360">
        <v>1035</v>
      </c>
      <c r="I52" s="295" t="s">
        <v>82</v>
      </c>
      <c r="J52" s="295" t="s">
        <v>82</v>
      </c>
      <c r="K52" s="295" t="s">
        <v>82</v>
      </c>
      <c r="L52" s="373" t="s">
        <v>82</v>
      </c>
      <c r="M52" s="376" t="s">
        <v>82</v>
      </c>
      <c r="N52" s="295" t="s">
        <v>82</v>
      </c>
      <c r="O52" s="360">
        <v>98</v>
      </c>
      <c r="P52" s="360">
        <v>9561</v>
      </c>
      <c r="Q52" s="360">
        <v>7</v>
      </c>
      <c r="R52" s="362">
        <v>573</v>
      </c>
    </row>
    <row r="53" spans="1:18" ht="21" customHeight="1">
      <c r="A53" s="70" t="s">
        <v>16</v>
      </c>
      <c r="B53" s="71" t="s">
        <v>42</v>
      </c>
      <c r="C53" s="360">
        <v>81</v>
      </c>
      <c r="D53" s="360">
        <v>31087</v>
      </c>
      <c r="E53" s="360">
        <v>1</v>
      </c>
      <c r="F53" s="360">
        <v>27</v>
      </c>
      <c r="G53" s="360">
        <v>7</v>
      </c>
      <c r="H53" s="360">
        <v>2328</v>
      </c>
      <c r="I53" s="368" t="s">
        <v>82</v>
      </c>
      <c r="J53" s="368" t="s">
        <v>82</v>
      </c>
      <c r="K53" s="368" t="s">
        <v>82</v>
      </c>
      <c r="L53" s="374" t="s">
        <v>82</v>
      </c>
      <c r="M53" s="377" t="s">
        <v>82</v>
      </c>
      <c r="N53" s="368" t="s">
        <v>82</v>
      </c>
      <c r="O53" s="360">
        <v>54</v>
      </c>
      <c r="P53" s="360">
        <v>4151</v>
      </c>
      <c r="Q53" s="377">
        <v>2</v>
      </c>
      <c r="R53" s="377">
        <v>554</v>
      </c>
    </row>
    <row r="54" spans="1:18" ht="15" customHeight="1">
      <c r="A54" s="72"/>
      <c r="B54" s="71" t="s">
        <v>43</v>
      </c>
      <c r="C54" s="360">
        <v>3</v>
      </c>
      <c r="D54" s="360">
        <v>132</v>
      </c>
      <c r="E54" s="368" t="s">
        <v>82</v>
      </c>
      <c r="F54" s="368" t="s">
        <v>82</v>
      </c>
      <c r="G54" s="378">
        <v>3</v>
      </c>
      <c r="H54" s="378">
        <v>1545</v>
      </c>
      <c r="I54" s="368" t="s">
        <v>82</v>
      </c>
      <c r="J54" s="368" t="s">
        <v>82</v>
      </c>
      <c r="K54" s="374" t="s">
        <v>82</v>
      </c>
      <c r="L54" s="377" t="s">
        <v>82</v>
      </c>
      <c r="M54" s="377" t="s">
        <v>82</v>
      </c>
      <c r="N54" s="368" t="s">
        <v>82</v>
      </c>
      <c r="O54" s="360">
        <v>26</v>
      </c>
      <c r="P54" s="360">
        <v>1975</v>
      </c>
      <c r="Q54" s="377">
        <v>1</v>
      </c>
      <c r="R54" s="377">
        <v>307</v>
      </c>
    </row>
    <row r="55" spans="1:18" ht="15" customHeight="1">
      <c r="A55" s="72"/>
      <c r="B55" s="71" t="s">
        <v>44</v>
      </c>
      <c r="C55" s="360">
        <v>78</v>
      </c>
      <c r="D55" s="360">
        <v>30955</v>
      </c>
      <c r="E55" s="360">
        <v>1</v>
      </c>
      <c r="F55" s="360">
        <v>27</v>
      </c>
      <c r="G55" s="360">
        <v>4</v>
      </c>
      <c r="H55" s="360">
        <v>783</v>
      </c>
      <c r="I55" s="368" t="s">
        <v>82</v>
      </c>
      <c r="J55" s="368" t="s">
        <v>82</v>
      </c>
      <c r="K55" s="374" t="s">
        <v>82</v>
      </c>
      <c r="L55" s="377" t="s">
        <v>82</v>
      </c>
      <c r="M55" s="377" t="s">
        <v>82</v>
      </c>
      <c r="N55" s="368" t="s">
        <v>82</v>
      </c>
      <c r="O55" s="360">
        <v>28</v>
      </c>
      <c r="P55" s="360">
        <v>2176</v>
      </c>
      <c r="Q55" s="377">
        <v>1</v>
      </c>
      <c r="R55" s="377">
        <v>247</v>
      </c>
    </row>
    <row r="56" spans="1:18" ht="15" customHeight="1">
      <c r="C56" s="247"/>
      <c r="D56" s="247"/>
      <c r="E56" s="247"/>
      <c r="F56" s="247"/>
      <c r="G56" s="247"/>
      <c r="H56" s="247"/>
      <c r="I56" s="247"/>
      <c r="J56" s="247"/>
      <c r="K56" s="247"/>
      <c r="L56" s="247"/>
      <c r="M56" s="247"/>
      <c r="N56" s="247"/>
      <c r="O56" s="247"/>
      <c r="P56" s="247"/>
      <c r="Q56" s="247"/>
      <c r="R56" s="247"/>
    </row>
    <row r="57" spans="1:18" ht="31.5" customHeight="1">
      <c r="A57" s="546" t="s">
        <v>438</v>
      </c>
      <c r="B57" s="546"/>
      <c r="C57" s="546"/>
      <c r="D57" s="546"/>
      <c r="E57" s="546"/>
      <c r="F57" s="546"/>
      <c r="G57" s="546"/>
      <c r="H57" s="546"/>
      <c r="I57" s="546"/>
      <c r="J57" s="546"/>
      <c r="K57" s="546"/>
      <c r="L57" s="546"/>
      <c r="M57" s="546"/>
      <c r="N57" s="546"/>
      <c r="O57" s="546"/>
      <c r="P57" s="546"/>
      <c r="Q57" s="546"/>
      <c r="R57" s="546"/>
    </row>
  </sheetData>
  <mergeCells count="15">
    <mergeCell ref="A57:R57"/>
    <mergeCell ref="O2:R2"/>
    <mergeCell ref="O3:P3"/>
    <mergeCell ref="Q3:R3"/>
    <mergeCell ref="A1:R1"/>
    <mergeCell ref="K2:N2"/>
    <mergeCell ref="K3:L3"/>
    <mergeCell ref="M3:N3"/>
    <mergeCell ref="C2:F2"/>
    <mergeCell ref="C3:D3"/>
    <mergeCell ref="E3:F3"/>
    <mergeCell ref="G2:J2"/>
    <mergeCell ref="G3:H3"/>
    <mergeCell ref="I3:J3"/>
    <mergeCell ref="A2:B4"/>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1" max="1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0"/>
  <sheetViews>
    <sheetView zoomScale="90" zoomScaleNormal="90" zoomScaleSheetLayoutView="50" workbookViewId="0">
      <pane xSplit="1" ySplit="3" topLeftCell="B4" activePane="bottomRight" state="frozen"/>
      <selection pane="topRight" activeCell="B1" sqref="B1"/>
      <selection pane="bottomLeft" activeCell="A4" sqref="A4"/>
      <selection pane="bottomRight" sqref="A1:L1"/>
    </sheetView>
  </sheetViews>
  <sheetFormatPr defaultColWidth="9" defaultRowHeight="12.75"/>
  <cols>
    <col min="1" max="1" width="50.625" style="62" customWidth="1"/>
    <col min="2" max="2" width="10" style="35" customWidth="1"/>
    <col min="3" max="3" width="17.375" style="35" customWidth="1"/>
    <col min="4" max="4" width="10" style="37" customWidth="1"/>
    <col min="5" max="5" width="17.5" style="37" customWidth="1"/>
    <col min="6" max="6" width="10" style="37" customWidth="1"/>
    <col min="7" max="7" width="17.5" style="37" customWidth="1"/>
    <col min="8" max="8" width="10" style="37" customWidth="1"/>
    <col min="9" max="9" width="17.5" style="37" customWidth="1"/>
    <col min="10" max="10" width="10" style="26" customWidth="1"/>
    <col min="11" max="11" width="17.5" style="26" customWidth="1"/>
    <col min="12" max="12" width="46" style="26" customWidth="1"/>
    <col min="13" max="16384" width="9" style="26"/>
  </cols>
  <sheetData>
    <row r="1" spans="1:12" s="39" customFormat="1" ht="33" customHeight="1">
      <c r="A1" s="451" t="s">
        <v>384</v>
      </c>
      <c r="B1" s="451"/>
      <c r="C1" s="451"/>
      <c r="D1" s="451"/>
      <c r="E1" s="451"/>
      <c r="F1" s="451"/>
      <c r="G1" s="451"/>
      <c r="H1" s="451"/>
      <c r="I1" s="451"/>
      <c r="J1" s="451"/>
      <c r="K1" s="451"/>
      <c r="L1" s="451"/>
    </row>
    <row r="2" spans="1:12" ht="22.7" customHeight="1">
      <c r="A2" s="547" t="s">
        <v>0</v>
      </c>
      <c r="B2" s="438">
        <v>2019</v>
      </c>
      <c r="C2" s="484"/>
      <c r="D2" s="438">
        <v>2020</v>
      </c>
      <c r="E2" s="484"/>
      <c r="F2" s="438">
        <v>2021</v>
      </c>
      <c r="G2" s="484"/>
      <c r="H2" s="438">
        <v>2022</v>
      </c>
      <c r="I2" s="484"/>
      <c r="J2" s="438">
        <v>2023</v>
      </c>
      <c r="K2" s="484"/>
      <c r="L2" s="533" t="s">
        <v>86</v>
      </c>
    </row>
    <row r="3" spans="1:12" ht="87" customHeight="1" thickBot="1">
      <c r="A3" s="548"/>
      <c r="B3" s="418" t="s">
        <v>385</v>
      </c>
      <c r="C3" s="418" t="s">
        <v>386</v>
      </c>
      <c r="D3" s="418" t="s">
        <v>385</v>
      </c>
      <c r="E3" s="418" t="s">
        <v>386</v>
      </c>
      <c r="F3" s="418" t="s">
        <v>385</v>
      </c>
      <c r="G3" s="418" t="s">
        <v>386</v>
      </c>
      <c r="H3" s="418" t="s">
        <v>385</v>
      </c>
      <c r="I3" s="418" t="s">
        <v>386</v>
      </c>
      <c r="J3" s="418" t="s">
        <v>385</v>
      </c>
      <c r="K3" s="418" t="s">
        <v>386</v>
      </c>
      <c r="L3" s="535"/>
    </row>
    <row r="4" spans="1:12" s="39" customFormat="1" ht="21" customHeight="1">
      <c r="A4" s="321" t="s">
        <v>29</v>
      </c>
      <c r="B4" s="63"/>
      <c r="C4" s="63"/>
      <c r="D4" s="63"/>
      <c r="E4" s="63"/>
      <c r="F4" s="63"/>
      <c r="G4" s="63"/>
      <c r="H4" s="63"/>
      <c r="I4" s="63"/>
      <c r="J4" s="63"/>
      <c r="K4" s="63"/>
      <c r="L4" s="64" t="s">
        <v>129</v>
      </c>
    </row>
    <row r="5" spans="1:12" s="39" customFormat="1" ht="15" customHeight="1">
      <c r="A5" s="322" t="s">
        <v>46</v>
      </c>
      <c r="B5" s="293">
        <v>23042</v>
      </c>
      <c r="C5" s="293">
        <v>16330890</v>
      </c>
      <c r="D5" s="293">
        <v>22536</v>
      </c>
      <c r="E5" s="293">
        <v>15427371</v>
      </c>
      <c r="F5" s="293">
        <v>22535</v>
      </c>
      <c r="G5" s="293">
        <v>14132755</v>
      </c>
      <c r="H5" s="293">
        <v>22678</v>
      </c>
      <c r="I5" s="293">
        <v>15918288</v>
      </c>
      <c r="J5" s="293">
        <v>21015</v>
      </c>
      <c r="K5" s="293">
        <v>15400486</v>
      </c>
      <c r="L5" s="47" t="s">
        <v>90</v>
      </c>
    </row>
    <row r="6" spans="1:12" s="39" customFormat="1" ht="15" customHeight="1">
      <c r="A6" s="323" t="s">
        <v>47</v>
      </c>
      <c r="B6" s="293">
        <v>1776</v>
      </c>
      <c r="C6" s="293">
        <v>597427</v>
      </c>
      <c r="D6" s="293">
        <v>1890</v>
      </c>
      <c r="E6" s="293">
        <v>560931</v>
      </c>
      <c r="F6" s="293">
        <v>1661</v>
      </c>
      <c r="G6" s="293">
        <v>438846</v>
      </c>
      <c r="H6" s="293">
        <v>1958</v>
      </c>
      <c r="I6" s="293">
        <v>572345</v>
      </c>
      <c r="J6" s="293">
        <v>1789</v>
      </c>
      <c r="K6" s="293">
        <v>552339</v>
      </c>
      <c r="L6" s="49" t="s">
        <v>108</v>
      </c>
    </row>
    <row r="7" spans="1:12" s="39" customFormat="1" ht="15" customHeight="1">
      <c r="A7" s="323" t="s">
        <v>48</v>
      </c>
      <c r="B7" s="293">
        <v>574</v>
      </c>
      <c r="C7" s="293">
        <v>1094192</v>
      </c>
      <c r="D7" s="293">
        <v>527</v>
      </c>
      <c r="E7" s="293">
        <v>1271803</v>
      </c>
      <c r="F7" s="293">
        <v>476</v>
      </c>
      <c r="G7" s="293">
        <v>972789</v>
      </c>
      <c r="H7" s="293">
        <v>518</v>
      </c>
      <c r="I7" s="293">
        <v>805971</v>
      </c>
      <c r="J7" s="293">
        <v>497</v>
      </c>
      <c r="K7" s="293">
        <v>779118</v>
      </c>
      <c r="L7" s="50" t="s">
        <v>109</v>
      </c>
    </row>
    <row r="8" spans="1:12" s="39" customFormat="1" ht="15" customHeight="1">
      <c r="A8" s="323" t="s">
        <v>49</v>
      </c>
      <c r="B8" s="293">
        <v>2838</v>
      </c>
      <c r="C8" s="293">
        <v>2107562</v>
      </c>
      <c r="D8" s="293">
        <v>2652</v>
      </c>
      <c r="E8" s="293">
        <v>1994443</v>
      </c>
      <c r="F8" s="293">
        <v>2713</v>
      </c>
      <c r="G8" s="293">
        <v>1897133</v>
      </c>
      <c r="H8" s="293">
        <v>2651</v>
      </c>
      <c r="I8" s="293">
        <v>1886086</v>
      </c>
      <c r="J8" s="293">
        <v>2440</v>
      </c>
      <c r="K8" s="293">
        <v>1767031</v>
      </c>
      <c r="L8" s="50" t="s">
        <v>383</v>
      </c>
    </row>
    <row r="9" spans="1:12" s="39" customFormat="1" ht="15" customHeight="1">
      <c r="A9" s="323" t="s">
        <v>83</v>
      </c>
      <c r="B9" s="293">
        <v>5069</v>
      </c>
      <c r="C9" s="293">
        <v>337463</v>
      </c>
      <c r="D9" s="293">
        <v>5222</v>
      </c>
      <c r="E9" s="293">
        <v>383791</v>
      </c>
      <c r="F9" s="293">
        <v>5358</v>
      </c>
      <c r="G9" s="293">
        <v>406713</v>
      </c>
      <c r="H9" s="293">
        <v>5165</v>
      </c>
      <c r="I9" s="293">
        <v>410105</v>
      </c>
      <c r="J9" s="293">
        <v>4331</v>
      </c>
      <c r="K9" s="293">
        <v>437465</v>
      </c>
      <c r="L9" s="50" t="s">
        <v>110</v>
      </c>
    </row>
    <row r="10" spans="1:12" s="39" customFormat="1" ht="15" customHeight="1">
      <c r="A10" s="323" t="s">
        <v>50</v>
      </c>
      <c r="B10" s="293">
        <v>3397</v>
      </c>
      <c r="C10" s="293">
        <v>8001216</v>
      </c>
      <c r="D10" s="293">
        <v>3240</v>
      </c>
      <c r="E10" s="293">
        <v>7046863</v>
      </c>
      <c r="F10" s="293">
        <v>3189</v>
      </c>
      <c r="G10" s="293">
        <v>6573433</v>
      </c>
      <c r="H10" s="293">
        <v>3353</v>
      </c>
      <c r="I10" s="293">
        <v>8836486</v>
      </c>
      <c r="J10" s="293">
        <v>3207</v>
      </c>
      <c r="K10" s="293">
        <v>8021250</v>
      </c>
      <c r="L10" s="50" t="s">
        <v>111</v>
      </c>
    </row>
    <row r="11" spans="1:12" s="39" customFormat="1" ht="39.75" customHeight="1">
      <c r="A11" s="324" t="s">
        <v>51</v>
      </c>
      <c r="B11" s="293">
        <v>744</v>
      </c>
      <c r="C11" s="293">
        <v>1092899</v>
      </c>
      <c r="D11" s="293">
        <v>610</v>
      </c>
      <c r="E11" s="293">
        <v>1017671</v>
      </c>
      <c r="F11" s="293">
        <v>636</v>
      </c>
      <c r="G11" s="293">
        <v>985480</v>
      </c>
      <c r="H11" s="293">
        <v>599</v>
      </c>
      <c r="I11" s="293">
        <v>913397</v>
      </c>
      <c r="J11" s="293">
        <v>779</v>
      </c>
      <c r="K11" s="293">
        <v>1099386</v>
      </c>
      <c r="L11" s="52" t="s">
        <v>221</v>
      </c>
    </row>
    <row r="12" spans="1:12" s="39" customFormat="1" ht="15" customHeight="1">
      <c r="A12" s="323" t="s">
        <v>52</v>
      </c>
      <c r="B12" s="293">
        <v>8644</v>
      </c>
      <c r="C12" s="293">
        <v>3100131</v>
      </c>
      <c r="D12" s="293">
        <v>8395</v>
      </c>
      <c r="E12" s="293">
        <v>3151869</v>
      </c>
      <c r="F12" s="293">
        <v>8502</v>
      </c>
      <c r="G12" s="293">
        <v>2858361</v>
      </c>
      <c r="H12" s="293">
        <v>8434</v>
      </c>
      <c r="I12" s="293">
        <v>2493898</v>
      </c>
      <c r="J12" s="293">
        <v>7972</v>
      </c>
      <c r="K12" s="293">
        <v>2743897</v>
      </c>
      <c r="L12" s="50" t="s">
        <v>112</v>
      </c>
    </row>
    <row r="13" spans="1:12" s="28" customFormat="1" ht="21" customHeight="1">
      <c r="A13" s="62" t="s">
        <v>53</v>
      </c>
      <c r="B13" s="295"/>
      <c r="C13" s="295" t="s">
        <v>45</v>
      </c>
      <c r="D13" s="295"/>
      <c r="E13" s="295" t="s">
        <v>45</v>
      </c>
      <c r="F13" s="295"/>
      <c r="G13" s="295"/>
      <c r="H13" s="295"/>
      <c r="I13" s="295"/>
      <c r="J13" s="295"/>
      <c r="K13" s="295"/>
      <c r="L13" s="54" t="s">
        <v>113</v>
      </c>
    </row>
    <row r="14" spans="1:12" s="28" customFormat="1" ht="15" customHeight="1">
      <c r="A14" s="201" t="s">
        <v>46</v>
      </c>
      <c r="B14" s="295">
        <v>1290</v>
      </c>
      <c r="C14" s="295">
        <v>1667723</v>
      </c>
      <c r="D14" s="295">
        <v>1231</v>
      </c>
      <c r="E14" s="295">
        <v>1578510</v>
      </c>
      <c r="F14" s="295">
        <v>1183</v>
      </c>
      <c r="G14" s="295">
        <v>965985</v>
      </c>
      <c r="H14" s="295">
        <v>1221</v>
      </c>
      <c r="I14" s="295">
        <v>1492027</v>
      </c>
      <c r="J14" s="295">
        <v>1184</v>
      </c>
      <c r="K14" s="295">
        <v>1238218</v>
      </c>
      <c r="L14" s="56" t="s">
        <v>90</v>
      </c>
    </row>
    <row r="15" spans="1:12" s="28" customFormat="1" ht="15" customHeight="1">
      <c r="A15" s="325" t="s">
        <v>47</v>
      </c>
      <c r="B15" s="295">
        <v>98</v>
      </c>
      <c r="C15" s="295">
        <v>83400</v>
      </c>
      <c r="D15" s="295">
        <v>91</v>
      </c>
      <c r="E15" s="295">
        <v>90420</v>
      </c>
      <c r="F15" s="295">
        <v>63</v>
      </c>
      <c r="G15" s="295">
        <v>38768</v>
      </c>
      <c r="H15" s="295">
        <v>160</v>
      </c>
      <c r="I15" s="295">
        <v>112924</v>
      </c>
      <c r="J15" s="295">
        <v>195</v>
      </c>
      <c r="K15" s="295">
        <v>83259</v>
      </c>
      <c r="L15" s="58" t="s">
        <v>108</v>
      </c>
    </row>
    <row r="16" spans="1:12" s="28" customFormat="1" ht="15" customHeight="1">
      <c r="A16" s="325" t="s">
        <v>48</v>
      </c>
      <c r="B16" s="295">
        <v>47</v>
      </c>
      <c r="C16" s="295">
        <v>163424</v>
      </c>
      <c r="D16" s="295">
        <v>47</v>
      </c>
      <c r="E16" s="295">
        <v>64184</v>
      </c>
      <c r="F16" s="295">
        <v>40</v>
      </c>
      <c r="G16" s="295">
        <v>61948</v>
      </c>
      <c r="H16" s="295">
        <v>43</v>
      </c>
      <c r="I16" s="295">
        <v>81603</v>
      </c>
      <c r="J16" s="295">
        <v>44</v>
      </c>
      <c r="K16" s="295">
        <v>115086</v>
      </c>
      <c r="L16" s="59" t="s">
        <v>109</v>
      </c>
    </row>
    <row r="17" spans="1:12" s="28" customFormat="1" ht="15" customHeight="1">
      <c r="A17" s="325" t="s">
        <v>49</v>
      </c>
      <c r="B17" s="295">
        <v>193</v>
      </c>
      <c r="C17" s="295">
        <v>147858</v>
      </c>
      <c r="D17" s="295">
        <v>129</v>
      </c>
      <c r="E17" s="295">
        <v>79983</v>
      </c>
      <c r="F17" s="295">
        <v>174</v>
      </c>
      <c r="G17" s="295">
        <v>138494</v>
      </c>
      <c r="H17" s="295">
        <v>143</v>
      </c>
      <c r="I17" s="295">
        <v>116890</v>
      </c>
      <c r="J17" s="295">
        <v>153</v>
      </c>
      <c r="K17" s="295">
        <v>127630</v>
      </c>
      <c r="L17" s="59" t="s">
        <v>383</v>
      </c>
    </row>
    <row r="18" spans="1:12" s="28" customFormat="1" ht="15" customHeight="1">
      <c r="A18" s="325" t="s">
        <v>83</v>
      </c>
      <c r="B18" s="295">
        <v>363</v>
      </c>
      <c r="C18" s="295">
        <v>22011</v>
      </c>
      <c r="D18" s="295">
        <v>467</v>
      </c>
      <c r="E18" s="295">
        <v>25413</v>
      </c>
      <c r="F18" s="295">
        <v>375</v>
      </c>
      <c r="G18" s="295">
        <v>17824</v>
      </c>
      <c r="H18" s="295">
        <v>343</v>
      </c>
      <c r="I18" s="295">
        <v>13076</v>
      </c>
      <c r="J18" s="295">
        <v>294</v>
      </c>
      <c r="K18" s="295">
        <v>34320</v>
      </c>
      <c r="L18" s="59" t="s">
        <v>110</v>
      </c>
    </row>
    <row r="19" spans="1:12" s="28" customFormat="1" ht="15" customHeight="1">
      <c r="A19" s="325" t="s">
        <v>50</v>
      </c>
      <c r="B19" s="295">
        <v>274</v>
      </c>
      <c r="C19" s="295">
        <v>1136485</v>
      </c>
      <c r="D19" s="295">
        <v>215</v>
      </c>
      <c r="E19" s="295">
        <v>1197388</v>
      </c>
      <c r="F19" s="295">
        <v>246</v>
      </c>
      <c r="G19" s="295">
        <v>602969</v>
      </c>
      <c r="H19" s="295">
        <v>255</v>
      </c>
      <c r="I19" s="295">
        <v>1059282</v>
      </c>
      <c r="J19" s="295">
        <v>201</v>
      </c>
      <c r="K19" s="295">
        <v>724430</v>
      </c>
      <c r="L19" s="59" t="s">
        <v>111</v>
      </c>
    </row>
    <row r="20" spans="1:12" s="28" customFormat="1" ht="39.75" customHeight="1">
      <c r="A20" s="208" t="s">
        <v>51</v>
      </c>
      <c r="B20" s="295">
        <v>70</v>
      </c>
      <c r="C20" s="295">
        <v>60982</v>
      </c>
      <c r="D20" s="295">
        <v>71</v>
      </c>
      <c r="E20" s="295">
        <v>73038</v>
      </c>
      <c r="F20" s="295">
        <v>48</v>
      </c>
      <c r="G20" s="295">
        <v>50974</v>
      </c>
      <c r="H20" s="295">
        <v>44</v>
      </c>
      <c r="I20" s="295">
        <v>54693</v>
      </c>
      <c r="J20" s="295">
        <v>66</v>
      </c>
      <c r="K20" s="295">
        <v>92209</v>
      </c>
      <c r="L20" s="61" t="s">
        <v>222</v>
      </c>
    </row>
    <row r="21" spans="1:12" s="28" customFormat="1" ht="15" customHeight="1">
      <c r="A21" s="325" t="s">
        <v>52</v>
      </c>
      <c r="B21" s="295">
        <v>245</v>
      </c>
      <c r="C21" s="295">
        <v>53563</v>
      </c>
      <c r="D21" s="295">
        <v>211</v>
      </c>
      <c r="E21" s="295">
        <v>48084</v>
      </c>
      <c r="F21" s="295">
        <v>237</v>
      </c>
      <c r="G21" s="295">
        <v>55008</v>
      </c>
      <c r="H21" s="295">
        <v>233</v>
      </c>
      <c r="I21" s="295">
        <v>53559</v>
      </c>
      <c r="J21" s="295">
        <v>231</v>
      </c>
      <c r="K21" s="295">
        <v>61284</v>
      </c>
      <c r="L21" s="59" t="s">
        <v>112</v>
      </c>
    </row>
    <row r="22" spans="1:12" s="28" customFormat="1" ht="21" customHeight="1">
      <c r="A22" s="62" t="s">
        <v>54</v>
      </c>
      <c r="B22" s="295"/>
      <c r="C22" s="295" t="s">
        <v>45</v>
      </c>
      <c r="D22" s="295"/>
      <c r="E22" s="295" t="s">
        <v>45</v>
      </c>
      <c r="F22" s="295"/>
      <c r="G22" s="295"/>
      <c r="H22" s="295"/>
      <c r="I22" s="295"/>
      <c r="J22" s="295"/>
      <c r="K22" s="295"/>
      <c r="L22" s="54" t="s">
        <v>114</v>
      </c>
    </row>
    <row r="23" spans="1:12" s="28" customFormat="1" ht="15" customHeight="1">
      <c r="A23" s="201" t="s">
        <v>46</v>
      </c>
      <c r="B23" s="295">
        <v>1266</v>
      </c>
      <c r="C23" s="295">
        <v>597222</v>
      </c>
      <c r="D23" s="295">
        <v>1212</v>
      </c>
      <c r="E23" s="295">
        <v>813554</v>
      </c>
      <c r="F23" s="295">
        <v>1325</v>
      </c>
      <c r="G23" s="295">
        <v>684391</v>
      </c>
      <c r="H23" s="295">
        <v>1161</v>
      </c>
      <c r="I23" s="295">
        <v>1017073</v>
      </c>
      <c r="J23" s="295">
        <v>1214</v>
      </c>
      <c r="K23" s="295">
        <v>872463</v>
      </c>
      <c r="L23" s="56" t="s">
        <v>90</v>
      </c>
    </row>
    <row r="24" spans="1:12" s="28" customFormat="1" ht="15" customHeight="1">
      <c r="A24" s="325" t="s">
        <v>47</v>
      </c>
      <c r="B24" s="295">
        <v>22</v>
      </c>
      <c r="C24" s="295">
        <v>15905</v>
      </c>
      <c r="D24" s="295">
        <v>8</v>
      </c>
      <c r="E24" s="295">
        <v>6503</v>
      </c>
      <c r="F24" s="295">
        <v>19</v>
      </c>
      <c r="G24" s="295">
        <v>6224</v>
      </c>
      <c r="H24" s="295">
        <v>33</v>
      </c>
      <c r="I24" s="295">
        <v>9356</v>
      </c>
      <c r="J24" s="295">
        <v>17</v>
      </c>
      <c r="K24" s="295">
        <v>3815</v>
      </c>
      <c r="L24" s="58" t="s">
        <v>108</v>
      </c>
    </row>
    <row r="25" spans="1:12" s="28" customFormat="1" ht="15" customHeight="1">
      <c r="A25" s="325" t="s">
        <v>48</v>
      </c>
      <c r="B25" s="295">
        <v>24</v>
      </c>
      <c r="C25" s="295">
        <v>14687</v>
      </c>
      <c r="D25" s="295">
        <v>32</v>
      </c>
      <c r="E25" s="295">
        <v>36868</v>
      </c>
      <c r="F25" s="295">
        <v>18</v>
      </c>
      <c r="G25" s="295">
        <v>29431</v>
      </c>
      <c r="H25" s="295">
        <v>23</v>
      </c>
      <c r="I25" s="295">
        <v>25174</v>
      </c>
      <c r="J25" s="295">
        <v>31</v>
      </c>
      <c r="K25" s="295">
        <v>34997</v>
      </c>
      <c r="L25" s="59" t="s">
        <v>109</v>
      </c>
    </row>
    <row r="26" spans="1:12" s="28" customFormat="1" ht="15" customHeight="1">
      <c r="A26" s="325" t="s">
        <v>49</v>
      </c>
      <c r="B26" s="295">
        <v>150</v>
      </c>
      <c r="C26" s="295">
        <v>103881</v>
      </c>
      <c r="D26" s="295">
        <v>141</v>
      </c>
      <c r="E26" s="295">
        <v>104548</v>
      </c>
      <c r="F26" s="295">
        <v>160</v>
      </c>
      <c r="G26" s="295">
        <v>103926</v>
      </c>
      <c r="H26" s="295">
        <v>163</v>
      </c>
      <c r="I26" s="295">
        <v>103733</v>
      </c>
      <c r="J26" s="295">
        <v>125</v>
      </c>
      <c r="K26" s="295">
        <v>111694</v>
      </c>
      <c r="L26" s="59" t="s">
        <v>383</v>
      </c>
    </row>
    <row r="27" spans="1:12" s="28" customFormat="1" ht="15" customHeight="1">
      <c r="A27" s="325" t="s">
        <v>83</v>
      </c>
      <c r="B27" s="295">
        <v>327</v>
      </c>
      <c r="C27" s="295">
        <v>22257</v>
      </c>
      <c r="D27" s="295">
        <v>332</v>
      </c>
      <c r="E27" s="295">
        <v>20741</v>
      </c>
      <c r="F27" s="295">
        <v>444</v>
      </c>
      <c r="G27" s="295">
        <v>25200</v>
      </c>
      <c r="H27" s="295">
        <v>291</v>
      </c>
      <c r="I27" s="295">
        <v>32655</v>
      </c>
      <c r="J27" s="295">
        <v>288</v>
      </c>
      <c r="K27" s="295">
        <v>33950</v>
      </c>
      <c r="L27" s="59" t="s">
        <v>110</v>
      </c>
    </row>
    <row r="28" spans="1:12" s="28" customFormat="1" ht="15" customHeight="1">
      <c r="A28" s="325" t="s">
        <v>50</v>
      </c>
      <c r="B28" s="295">
        <v>214</v>
      </c>
      <c r="C28" s="295">
        <v>221477</v>
      </c>
      <c r="D28" s="295">
        <v>252</v>
      </c>
      <c r="E28" s="295">
        <v>425877</v>
      </c>
      <c r="F28" s="295">
        <v>193</v>
      </c>
      <c r="G28" s="295">
        <v>332605</v>
      </c>
      <c r="H28" s="295">
        <v>233</v>
      </c>
      <c r="I28" s="295">
        <v>665789</v>
      </c>
      <c r="J28" s="295">
        <v>272</v>
      </c>
      <c r="K28" s="295">
        <v>463190</v>
      </c>
      <c r="L28" s="59" t="s">
        <v>111</v>
      </c>
    </row>
    <row r="29" spans="1:12" s="28" customFormat="1" ht="39.75" customHeight="1">
      <c r="A29" s="208" t="s">
        <v>51</v>
      </c>
      <c r="B29" s="295">
        <v>38</v>
      </c>
      <c r="C29" s="295">
        <v>50571</v>
      </c>
      <c r="D29" s="295">
        <v>27</v>
      </c>
      <c r="E29" s="295">
        <v>73732</v>
      </c>
      <c r="F29" s="295">
        <v>34</v>
      </c>
      <c r="G29" s="295">
        <v>43150</v>
      </c>
      <c r="H29" s="295">
        <v>34</v>
      </c>
      <c r="I29" s="295">
        <v>69114</v>
      </c>
      <c r="J29" s="295">
        <v>58</v>
      </c>
      <c r="K29" s="295">
        <v>75631</v>
      </c>
      <c r="L29" s="61" t="s">
        <v>222</v>
      </c>
    </row>
    <row r="30" spans="1:12" s="28" customFormat="1" ht="15" customHeight="1">
      <c r="A30" s="325" t="s">
        <v>52</v>
      </c>
      <c r="B30" s="295">
        <v>491</v>
      </c>
      <c r="C30" s="295">
        <v>168444</v>
      </c>
      <c r="D30" s="295">
        <v>420</v>
      </c>
      <c r="E30" s="295">
        <v>145285</v>
      </c>
      <c r="F30" s="295">
        <v>457</v>
      </c>
      <c r="G30" s="295">
        <v>143855</v>
      </c>
      <c r="H30" s="295">
        <v>384</v>
      </c>
      <c r="I30" s="295">
        <v>111252</v>
      </c>
      <c r="J30" s="295">
        <v>423</v>
      </c>
      <c r="K30" s="295">
        <v>149186</v>
      </c>
      <c r="L30" s="59" t="s">
        <v>112</v>
      </c>
    </row>
    <row r="31" spans="1:12" s="28" customFormat="1" ht="21" customHeight="1">
      <c r="A31" s="62" t="s">
        <v>55</v>
      </c>
      <c r="B31" s="295"/>
      <c r="C31" s="295" t="s">
        <v>45</v>
      </c>
      <c r="D31" s="295"/>
      <c r="E31" s="295" t="s">
        <v>45</v>
      </c>
      <c r="F31" s="295"/>
      <c r="G31" s="295"/>
      <c r="H31" s="295"/>
      <c r="I31" s="295"/>
      <c r="J31" s="295"/>
      <c r="K31" s="295"/>
      <c r="L31" s="54" t="s">
        <v>115</v>
      </c>
    </row>
    <row r="32" spans="1:12" s="28" customFormat="1" ht="15" customHeight="1">
      <c r="A32" s="201" t="s">
        <v>46</v>
      </c>
      <c r="B32" s="295">
        <v>1371</v>
      </c>
      <c r="C32" s="295">
        <v>629523</v>
      </c>
      <c r="D32" s="295">
        <v>1401</v>
      </c>
      <c r="E32" s="295">
        <v>710230</v>
      </c>
      <c r="F32" s="295">
        <v>1505</v>
      </c>
      <c r="G32" s="295">
        <v>668474</v>
      </c>
      <c r="H32" s="295">
        <v>1485</v>
      </c>
      <c r="I32" s="295">
        <v>587335</v>
      </c>
      <c r="J32" s="295">
        <v>1506</v>
      </c>
      <c r="K32" s="295">
        <v>723276</v>
      </c>
      <c r="L32" s="56" t="s">
        <v>90</v>
      </c>
    </row>
    <row r="33" spans="1:12" s="28" customFormat="1" ht="15" customHeight="1">
      <c r="A33" s="325" t="s">
        <v>47</v>
      </c>
      <c r="B33" s="295">
        <v>20</v>
      </c>
      <c r="C33" s="295">
        <v>9847</v>
      </c>
      <c r="D33" s="295">
        <v>26</v>
      </c>
      <c r="E33" s="295">
        <v>10696</v>
      </c>
      <c r="F33" s="295">
        <v>39</v>
      </c>
      <c r="G33" s="295">
        <v>11724</v>
      </c>
      <c r="H33" s="295">
        <v>15</v>
      </c>
      <c r="I33" s="295">
        <v>4238</v>
      </c>
      <c r="J33" s="295">
        <v>49</v>
      </c>
      <c r="K33" s="295">
        <v>7070</v>
      </c>
      <c r="L33" s="58" t="s">
        <v>108</v>
      </c>
    </row>
    <row r="34" spans="1:12" s="28" customFormat="1" ht="15" customHeight="1">
      <c r="A34" s="325" t="s">
        <v>48</v>
      </c>
      <c r="B34" s="295">
        <v>25</v>
      </c>
      <c r="C34" s="295">
        <v>10602</v>
      </c>
      <c r="D34" s="295">
        <v>16</v>
      </c>
      <c r="E34" s="295">
        <v>9579</v>
      </c>
      <c r="F34" s="295">
        <v>18</v>
      </c>
      <c r="G34" s="295">
        <v>21977</v>
      </c>
      <c r="H34" s="295">
        <v>18</v>
      </c>
      <c r="I34" s="295">
        <v>28466</v>
      </c>
      <c r="J34" s="295">
        <v>21</v>
      </c>
      <c r="K34" s="295">
        <v>11624</v>
      </c>
      <c r="L34" s="59" t="s">
        <v>109</v>
      </c>
    </row>
    <row r="35" spans="1:12" s="28" customFormat="1" ht="15" customHeight="1">
      <c r="A35" s="325" t="s">
        <v>49</v>
      </c>
      <c r="B35" s="295">
        <v>148</v>
      </c>
      <c r="C35" s="295">
        <v>74631</v>
      </c>
      <c r="D35" s="295">
        <v>112</v>
      </c>
      <c r="E35" s="295">
        <v>109237</v>
      </c>
      <c r="F35" s="295">
        <v>117</v>
      </c>
      <c r="G35" s="295">
        <v>72935</v>
      </c>
      <c r="H35" s="295">
        <v>137</v>
      </c>
      <c r="I35" s="295">
        <v>91184</v>
      </c>
      <c r="J35" s="295">
        <v>132</v>
      </c>
      <c r="K35" s="295">
        <v>113935</v>
      </c>
      <c r="L35" s="59" t="s">
        <v>383</v>
      </c>
    </row>
    <row r="36" spans="1:12" s="28" customFormat="1" ht="15" customHeight="1">
      <c r="A36" s="325" t="s">
        <v>83</v>
      </c>
      <c r="B36" s="295">
        <v>194</v>
      </c>
      <c r="C36" s="295">
        <v>14814</v>
      </c>
      <c r="D36" s="295">
        <v>253</v>
      </c>
      <c r="E36" s="295">
        <v>21559</v>
      </c>
      <c r="F36" s="295">
        <v>231</v>
      </c>
      <c r="G36" s="295">
        <v>21562</v>
      </c>
      <c r="H36" s="295">
        <v>207</v>
      </c>
      <c r="I36" s="295">
        <v>15526</v>
      </c>
      <c r="J36" s="295">
        <v>218</v>
      </c>
      <c r="K36" s="295">
        <v>25727</v>
      </c>
      <c r="L36" s="59" t="s">
        <v>110</v>
      </c>
    </row>
    <row r="37" spans="1:12" s="28" customFormat="1" ht="15" customHeight="1">
      <c r="A37" s="325" t="s">
        <v>50</v>
      </c>
      <c r="B37" s="295">
        <v>150</v>
      </c>
      <c r="C37" s="295">
        <v>240655</v>
      </c>
      <c r="D37" s="295">
        <v>151</v>
      </c>
      <c r="E37" s="295">
        <v>213381</v>
      </c>
      <c r="F37" s="295">
        <v>164</v>
      </c>
      <c r="G37" s="295">
        <v>191050</v>
      </c>
      <c r="H37" s="295">
        <v>174</v>
      </c>
      <c r="I37" s="295">
        <v>180080</v>
      </c>
      <c r="J37" s="295">
        <v>155</v>
      </c>
      <c r="K37" s="295">
        <v>255669</v>
      </c>
      <c r="L37" s="59" t="s">
        <v>111</v>
      </c>
    </row>
    <row r="38" spans="1:12" s="28" customFormat="1" ht="39.75" customHeight="1">
      <c r="A38" s="208" t="s">
        <v>51</v>
      </c>
      <c r="B38" s="295">
        <v>29</v>
      </c>
      <c r="C38" s="295">
        <v>29412</v>
      </c>
      <c r="D38" s="295">
        <v>54</v>
      </c>
      <c r="E38" s="295">
        <v>97591</v>
      </c>
      <c r="F38" s="295">
        <v>53</v>
      </c>
      <c r="G38" s="295">
        <v>44294</v>
      </c>
      <c r="H38" s="295">
        <v>26</v>
      </c>
      <c r="I38" s="295">
        <v>65296</v>
      </c>
      <c r="J38" s="295">
        <v>38</v>
      </c>
      <c r="K38" s="295">
        <v>65781</v>
      </c>
      <c r="L38" s="61" t="s">
        <v>222</v>
      </c>
    </row>
    <row r="39" spans="1:12" s="28" customFormat="1" ht="15" customHeight="1">
      <c r="A39" s="325" t="s">
        <v>52</v>
      </c>
      <c r="B39" s="295">
        <v>805</v>
      </c>
      <c r="C39" s="295">
        <v>249562</v>
      </c>
      <c r="D39" s="295">
        <v>789</v>
      </c>
      <c r="E39" s="295">
        <v>248187</v>
      </c>
      <c r="F39" s="295">
        <v>883</v>
      </c>
      <c r="G39" s="295">
        <v>304932</v>
      </c>
      <c r="H39" s="295">
        <v>908</v>
      </c>
      <c r="I39" s="295">
        <v>202545</v>
      </c>
      <c r="J39" s="295">
        <v>893</v>
      </c>
      <c r="K39" s="295">
        <v>243470</v>
      </c>
      <c r="L39" s="59" t="s">
        <v>112</v>
      </c>
    </row>
    <row r="40" spans="1:12" s="28" customFormat="1" ht="21" customHeight="1">
      <c r="A40" s="62" t="s">
        <v>56</v>
      </c>
      <c r="B40" s="295"/>
      <c r="C40" s="295" t="s">
        <v>45</v>
      </c>
      <c r="D40" s="295"/>
      <c r="E40" s="295" t="s">
        <v>45</v>
      </c>
      <c r="F40" s="295"/>
      <c r="G40" s="295"/>
      <c r="H40" s="295"/>
      <c r="I40" s="295"/>
      <c r="J40" s="295"/>
      <c r="K40" s="295"/>
      <c r="L40" s="54" t="s">
        <v>116</v>
      </c>
    </row>
    <row r="41" spans="1:12" s="28" customFormat="1" ht="15" customHeight="1">
      <c r="A41" s="201" t="s">
        <v>46</v>
      </c>
      <c r="B41" s="295">
        <v>482</v>
      </c>
      <c r="C41" s="295">
        <v>310432</v>
      </c>
      <c r="D41" s="295">
        <v>486</v>
      </c>
      <c r="E41" s="295">
        <v>259801</v>
      </c>
      <c r="F41" s="295">
        <v>509</v>
      </c>
      <c r="G41" s="295">
        <v>357943</v>
      </c>
      <c r="H41" s="295">
        <v>528</v>
      </c>
      <c r="I41" s="295">
        <v>790313</v>
      </c>
      <c r="J41" s="295">
        <v>576</v>
      </c>
      <c r="K41" s="295">
        <v>1010289</v>
      </c>
      <c r="L41" s="56" t="s">
        <v>90</v>
      </c>
    </row>
    <row r="42" spans="1:12" s="28" customFormat="1" ht="15" customHeight="1">
      <c r="A42" s="325" t="s">
        <v>47</v>
      </c>
      <c r="B42" s="295">
        <v>9</v>
      </c>
      <c r="C42" s="295">
        <v>5325</v>
      </c>
      <c r="D42" s="295">
        <v>14</v>
      </c>
      <c r="E42" s="295">
        <v>4411</v>
      </c>
      <c r="F42" s="295">
        <v>46</v>
      </c>
      <c r="G42" s="295">
        <v>5090</v>
      </c>
      <c r="H42" s="295">
        <v>20</v>
      </c>
      <c r="I42" s="295">
        <v>5495</v>
      </c>
      <c r="J42" s="295">
        <v>36</v>
      </c>
      <c r="K42" s="295">
        <v>3991</v>
      </c>
      <c r="L42" s="58" t="s">
        <v>108</v>
      </c>
    </row>
    <row r="43" spans="1:12" s="28" customFormat="1" ht="15" customHeight="1">
      <c r="A43" s="325" t="s">
        <v>48</v>
      </c>
      <c r="B43" s="295">
        <v>16</v>
      </c>
      <c r="C43" s="295">
        <v>12245</v>
      </c>
      <c r="D43" s="295">
        <v>10</v>
      </c>
      <c r="E43" s="295">
        <v>5596</v>
      </c>
      <c r="F43" s="295">
        <v>16</v>
      </c>
      <c r="G43" s="295">
        <v>6861</v>
      </c>
      <c r="H43" s="295">
        <v>11</v>
      </c>
      <c r="I43" s="295">
        <v>7346</v>
      </c>
      <c r="J43" s="295">
        <v>16</v>
      </c>
      <c r="K43" s="295">
        <v>7849</v>
      </c>
      <c r="L43" s="59" t="s">
        <v>109</v>
      </c>
    </row>
    <row r="44" spans="1:12" s="28" customFormat="1" ht="15" customHeight="1">
      <c r="A44" s="325" t="s">
        <v>49</v>
      </c>
      <c r="B44" s="295">
        <v>62</v>
      </c>
      <c r="C44" s="295">
        <v>29247</v>
      </c>
      <c r="D44" s="295">
        <v>67</v>
      </c>
      <c r="E44" s="295">
        <v>41833</v>
      </c>
      <c r="F44" s="295">
        <v>73</v>
      </c>
      <c r="G44" s="295">
        <v>50915</v>
      </c>
      <c r="H44" s="295">
        <v>79</v>
      </c>
      <c r="I44" s="295">
        <v>67305</v>
      </c>
      <c r="J44" s="295">
        <v>65</v>
      </c>
      <c r="K44" s="295">
        <v>50531</v>
      </c>
      <c r="L44" s="59" t="s">
        <v>383</v>
      </c>
    </row>
    <row r="45" spans="1:12" s="28" customFormat="1" ht="15" customHeight="1">
      <c r="A45" s="325" t="s">
        <v>83</v>
      </c>
      <c r="B45" s="295">
        <v>179</v>
      </c>
      <c r="C45" s="295">
        <v>10055</v>
      </c>
      <c r="D45" s="295">
        <v>155</v>
      </c>
      <c r="E45" s="295">
        <v>10659</v>
      </c>
      <c r="F45" s="295">
        <v>125</v>
      </c>
      <c r="G45" s="295">
        <v>8819</v>
      </c>
      <c r="H45" s="295">
        <v>107</v>
      </c>
      <c r="I45" s="295">
        <v>6273</v>
      </c>
      <c r="J45" s="295">
        <v>179</v>
      </c>
      <c r="K45" s="295">
        <v>23880</v>
      </c>
      <c r="L45" s="59" t="s">
        <v>110</v>
      </c>
    </row>
    <row r="46" spans="1:12" s="28" customFormat="1" ht="15" customHeight="1">
      <c r="A46" s="325" t="s">
        <v>50</v>
      </c>
      <c r="B46" s="295">
        <v>79</v>
      </c>
      <c r="C46" s="295">
        <v>179070</v>
      </c>
      <c r="D46" s="295">
        <v>107</v>
      </c>
      <c r="E46" s="295">
        <v>135044</v>
      </c>
      <c r="F46" s="295">
        <v>97</v>
      </c>
      <c r="G46" s="295">
        <v>222805</v>
      </c>
      <c r="H46" s="295">
        <v>138</v>
      </c>
      <c r="I46" s="295">
        <v>631135</v>
      </c>
      <c r="J46" s="295">
        <v>116</v>
      </c>
      <c r="K46" s="295">
        <v>877486</v>
      </c>
      <c r="L46" s="59" t="s">
        <v>111</v>
      </c>
    </row>
    <row r="47" spans="1:12" s="28" customFormat="1" ht="39.75" customHeight="1">
      <c r="A47" s="208" t="s">
        <v>51</v>
      </c>
      <c r="B47" s="295">
        <v>16</v>
      </c>
      <c r="C47" s="295">
        <v>13798</v>
      </c>
      <c r="D47" s="295">
        <v>26</v>
      </c>
      <c r="E47" s="295">
        <v>38145</v>
      </c>
      <c r="F47" s="295">
        <v>21</v>
      </c>
      <c r="G47" s="295">
        <v>24874</v>
      </c>
      <c r="H47" s="295">
        <v>21</v>
      </c>
      <c r="I47" s="295">
        <v>25956</v>
      </c>
      <c r="J47" s="295">
        <v>20</v>
      </c>
      <c r="K47" s="295">
        <v>21133</v>
      </c>
      <c r="L47" s="61" t="s">
        <v>222</v>
      </c>
    </row>
    <row r="48" spans="1:12" s="28" customFormat="1" ht="15" customHeight="1">
      <c r="A48" s="325" t="s">
        <v>52</v>
      </c>
      <c r="B48" s="295">
        <v>121</v>
      </c>
      <c r="C48" s="295">
        <v>60692</v>
      </c>
      <c r="D48" s="295">
        <v>107</v>
      </c>
      <c r="E48" s="295">
        <v>24113</v>
      </c>
      <c r="F48" s="295">
        <v>131</v>
      </c>
      <c r="G48" s="295">
        <v>38579</v>
      </c>
      <c r="H48" s="295">
        <v>152</v>
      </c>
      <c r="I48" s="295">
        <v>46803</v>
      </c>
      <c r="J48" s="295">
        <v>144</v>
      </c>
      <c r="K48" s="295">
        <v>25419</v>
      </c>
      <c r="L48" s="59" t="s">
        <v>112</v>
      </c>
    </row>
    <row r="49" spans="1:12" s="28" customFormat="1" ht="21" customHeight="1">
      <c r="A49" s="62" t="s">
        <v>57</v>
      </c>
      <c r="B49" s="295"/>
      <c r="C49" s="295" t="s">
        <v>45</v>
      </c>
      <c r="D49" s="295"/>
      <c r="E49" s="295" t="s">
        <v>45</v>
      </c>
      <c r="F49" s="295"/>
      <c r="G49" s="295"/>
      <c r="H49" s="295"/>
      <c r="I49" s="295"/>
      <c r="J49" s="295"/>
      <c r="K49" s="295"/>
      <c r="L49" s="54" t="s">
        <v>117</v>
      </c>
    </row>
    <row r="50" spans="1:12" s="28" customFormat="1" ht="15" customHeight="1">
      <c r="A50" s="201" t="s">
        <v>46</v>
      </c>
      <c r="B50" s="295">
        <v>1877</v>
      </c>
      <c r="C50" s="295">
        <v>1681936</v>
      </c>
      <c r="D50" s="295">
        <v>1688</v>
      </c>
      <c r="E50" s="295">
        <v>1078780</v>
      </c>
      <c r="F50" s="295">
        <v>1613</v>
      </c>
      <c r="G50" s="295">
        <v>1025625</v>
      </c>
      <c r="H50" s="295">
        <v>1611</v>
      </c>
      <c r="I50" s="295">
        <v>1283832</v>
      </c>
      <c r="J50" s="295">
        <v>1353</v>
      </c>
      <c r="K50" s="295">
        <v>915815</v>
      </c>
      <c r="L50" s="56" t="s">
        <v>90</v>
      </c>
    </row>
    <row r="51" spans="1:12" s="28" customFormat="1" ht="15" customHeight="1">
      <c r="A51" s="325" t="s">
        <v>47</v>
      </c>
      <c r="B51" s="295">
        <v>20</v>
      </c>
      <c r="C51" s="295">
        <v>11121</v>
      </c>
      <c r="D51" s="295">
        <v>7</v>
      </c>
      <c r="E51" s="295">
        <v>19054</v>
      </c>
      <c r="F51" s="295">
        <v>7</v>
      </c>
      <c r="G51" s="295">
        <v>4090</v>
      </c>
      <c r="H51" s="295">
        <v>50</v>
      </c>
      <c r="I51" s="295">
        <v>12639</v>
      </c>
      <c r="J51" s="295">
        <v>23</v>
      </c>
      <c r="K51" s="295">
        <v>15486</v>
      </c>
      <c r="L51" s="58" t="s">
        <v>108</v>
      </c>
    </row>
    <row r="52" spans="1:12" s="28" customFormat="1" ht="15" customHeight="1">
      <c r="A52" s="325" t="s">
        <v>48</v>
      </c>
      <c r="B52" s="295">
        <v>38</v>
      </c>
      <c r="C52" s="295">
        <v>43863</v>
      </c>
      <c r="D52" s="295">
        <v>34</v>
      </c>
      <c r="E52" s="295">
        <v>81713</v>
      </c>
      <c r="F52" s="295">
        <v>29</v>
      </c>
      <c r="G52" s="295">
        <v>20974</v>
      </c>
      <c r="H52" s="295">
        <v>30</v>
      </c>
      <c r="I52" s="295">
        <v>38040</v>
      </c>
      <c r="J52" s="295">
        <v>19</v>
      </c>
      <c r="K52" s="295">
        <v>28921</v>
      </c>
      <c r="L52" s="59" t="s">
        <v>109</v>
      </c>
    </row>
    <row r="53" spans="1:12" s="28" customFormat="1" ht="15" customHeight="1">
      <c r="A53" s="325" t="s">
        <v>49</v>
      </c>
      <c r="B53" s="295">
        <v>222</v>
      </c>
      <c r="C53" s="295">
        <v>181602</v>
      </c>
      <c r="D53" s="295">
        <v>190</v>
      </c>
      <c r="E53" s="295">
        <v>148035</v>
      </c>
      <c r="F53" s="295">
        <v>175</v>
      </c>
      <c r="G53" s="295">
        <v>120221</v>
      </c>
      <c r="H53" s="295">
        <v>166</v>
      </c>
      <c r="I53" s="295">
        <v>117186</v>
      </c>
      <c r="J53" s="295">
        <v>145</v>
      </c>
      <c r="K53" s="295">
        <v>84378</v>
      </c>
      <c r="L53" s="59" t="s">
        <v>383</v>
      </c>
    </row>
    <row r="54" spans="1:12" s="28" customFormat="1" ht="15" customHeight="1">
      <c r="A54" s="325" t="s">
        <v>83</v>
      </c>
      <c r="B54" s="295">
        <v>285</v>
      </c>
      <c r="C54" s="295">
        <v>24732</v>
      </c>
      <c r="D54" s="295">
        <v>219</v>
      </c>
      <c r="E54" s="295">
        <v>15948</v>
      </c>
      <c r="F54" s="295">
        <v>202</v>
      </c>
      <c r="G54" s="295">
        <v>12266</v>
      </c>
      <c r="H54" s="295">
        <v>274</v>
      </c>
      <c r="I54" s="295">
        <v>19243</v>
      </c>
      <c r="J54" s="295">
        <v>180</v>
      </c>
      <c r="K54" s="295">
        <v>12532</v>
      </c>
      <c r="L54" s="59" t="s">
        <v>110</v>
      </c>
    </row>
    <row r="55" spans="1:12" s="28" customFormat="1" ht="15" customHeight="1">
      <c r="A55" s="325" t="s">
        <v>50</v>
      </c>
      <c r="B55" s="295">
        <v>268</v>
      </c>
      <c r="C55" s="295">
        <v>1139077</v>
      </c>
      <c r="D55" s="295">
        <v>206</v>
      </c>
      <c r="E55" s="295">
        <v>467954</v>
      </c>
      <c r="F55" s="295">
        <v>211</v>
      </c>
      <c r="G55" s="295">
        <v>558832</v>
      </c>
      <c r="H55" s="295">
        <v>231</v>
      </c>
      <c r="I55" s="295">
        <v>841340</v>
      </c>
      <c r="J55" s="295">
        <v>184</v>
      </c>
      <c r="K55" s="295">
        <v>551814</v>
      </c>
      <c r="L55" s="59" t="s">
        <v>111</v>
      </c>
    </row>
    <row r="56" spans="1:12" s="28" customFormat="1" ht="39.75" customHeight="1">
      <c r="A56" s="208" t="s">
        <v>51</v>
      </c>
      <c r="B56" s="295">
        <v>53</v>
      </c>
      <c r="C56" s="295">
        <v>54840</v>
      </c>
      <c r="D56" s="295">
        <v>33</v>
      </c>
      <c r="E56" s="295">
        <v>46799</v>
      </c>
      <c r="F56" s="295">
        <v>22</v>
      </c>
      <c r="G56" s="295">
        <v>53815</v>
      </c>
      <c r="H56" s="295">
        <v>32</v>
      </c>
      <c r="I56" s="295">
        <v>64727</v>
      </c>
      <c r="J56" s="295">
        <v>40</v>
      </c>
      <c r="K56" s="295">
        <v>54656</v>
      </c>
      <c r="L56" s="61" t="s">
        <v>222</v>
      </c>
    </row>
    <row r="57" spans="1:12" s="28" customFormat="1" ht="15" customHeight="1">
      <c r="A57" s="325" t="s">
        <v>52</v>
      </c>
      <c r="B57" s="295">
        <v>991</v>
      </c>
      <c r="C57" s="295">
        <v>226701</v>
      </c>
      <c r="D57" s="295">
        <v>999</v>
      </c>
      <c r="E57" s="295">
        <v>299277</v>
      </c>
      <c r="F57" s="295">
        <v>967</v>
      </c>
      <c r="G57" s="295">
        <v>255427</v>
      </c>
      <c r="H57" s="295">
        <v>828</v>
      </c>
      <c r="I57" s="295">
        <v>190657</v>
      </c>
      <c r="J57" s="295">
        <v>762</v>
      </c>
      <c r="K57" s="295">
        <v>168028</v>
      </c>
      <c r="L57" s="59" t="s">
        <v>112</v>
      </c>
    </row>
    <row r="58" spans="1:12" s="28" customFormat="1" ht="21" customHeight="1">
      <c r="A58" s="62" t="s">
        <v>58</v>
      </c>
      <c r="B58" s="295"/>
      <c r="C58" s="295" t="s">
        <v>45</v>
      </c>
      <c r="D58" s="295"/>
      <c r="E58" s="295" t="s">
        <v>45</v>
      </c>
      <c r="F58" s="295"/>
      <c r="G58" s="295"/>
      <c r="H58" s="295"/>
      <c r="I58" s="295"/>
      <c r="J58" s="295"/>
      <c r="K58" s="295"/>
      <c r="L58" s="54" t="s">
        <v>118</v>
      </c>
    </row>
    <row r="59" spans="1:12" s="28" customFormat="1" ht="15" customHeight="1">
      <c r="A59" s="201" t="s">
        <v>46</v>
      </c>
      <c r="B59" s="295">
        <v>1613</v>
      </c>
      <c r="C59" s="295">
        <v>1099910</v>
      </c>
      <c r="D59" s="295">
        <v>1465</v>
      </c>
      <c r="E59" s="295">
        <v>872349</v>
      </c>
      <c r="F59" s="295">
        <v>1547</v>
      </c>
      <c r="G59" s="295">
        <v>920938</v>
      </c>
      <c r="H59" s="295">
        <v>1735</v>
      </c>
      <c r="I59" s="295">
        <v>940010</v>
      </c>
      <c r="J59" s="295">
        <v>1684</v>
      </c>
      <c r="K59" s="295">
        <v>1024307</v>
      </c>
      <c r="L59" s="56" t="s">
        <v>90</v>
      </c>
    </row>
    <row r="60" spans="1:12" s="28" customFormat="1" ht="15" customHeight="1">
      <c r="A60" s="325" t="s">
        <v>47</v>
      </c>
      <c r="B60" s="295">
        <v>90</v>
      </c>
      <c r="C60" s="295">
        <v>101804</v>
      </c>
      <c r="D60" s="295">
        <v>82</v>
      </c>
      <c r="E60" s="295">
        <v>56536</v>
      </c>
      <c r="F60" s="295">
        <v>77</v>
      </c>
      <c r="G60" s="295">
        <v>62922</v>
      </c>
      <c r="H60" s="295">
        <v>157</v>
      </c>
      <c r="I60" s="295">
        <v>107237</v>
      </c>
      <c r="J60" s="295">
        <v>97</v>
      </c>
      <c r="K60" s="295">
        <v>86199</v>
      </c>
      <c r="L60" s="58" t="s">
        <v>108</v>
      </c>
    </row>
    <row r="61" spans="1:12" s="28" customFormat="1" ht="15" customHeight="1">
      <c r="A61" s="325" t="s">
        <v>48</v>
      </c>
      <c r="B61" s="295">
        <v>49</v>
      </c>
      <c r="C61" s="295">
        <v>117784</v>
      </c>
      <c r="D61" s="295">
        <v>29</v>
      </c>
      <c r="E61" s="295">
        <v>49407</v>
      </c>
      <c r="F61" s="295">
        <v>48</v>
      </c>
      <c r="G61" s="295">
        <v>125603</v>
      </c>
      <c r="H61" s="295">
        <v>40</v>
      </c>
      <c r="I61" s="295">
        <v>78956</v>
      </c>
      <c r="J61" s="295">
        <v>39</v>
      </c>
      <c r="K61" s="295">
        <v>121045</v>
      </c>
      <c r="L61" s="59" t="s">
        <v>109</v>
      </c>
    </row>
    <row r="62" spans="1:12" s="28" customFormat="1" ht="15" customHeight="1">
      <c r="A62" s="325" t="s">
        <v>49</v>
      </c>
      <c r="B62" s="295">
        <v>242</v>
      </c>
      <c r="C62" s="295">
        <v>241855</v>
      </c>
      <c r="D62" s="295">
        <v>260</v>
      </c>
      <c r="E62" s="295">
        <v>242896</v>
      </c>
      <c r="F62" s="295">
        <v>233</v>
      </c>
      <c r="G62" s="295">
        <v>198611</v>
      </c>
      <c r="H62" s="295">
        <v>218</v>
      </c>
      <c r="I62" s="295">
        <v>166455</v>
      </c>
      <c r="J62" s="295">
        <v>261</v>
      </c>
      <c r="K62" s="295">
        <v>210276</v>
      </c>
      <c r="L62" s="59" t="s">
        <v>383</v>
      </c>
    </row>
    <row r="63" spans="1:12" s="28" customFormat="1" ht="15" customHeight="1">
      <c r="A63" s="325" t="s">
        <v>83</v>
      </c>
      <c r="B63" s="295">
        <v>367</v>
      </c>
      <c r="C63" s="295">
        <v>17559</v>
      </c>
      <c r="D63" s="295">
        <v>255</v>
      </c>
      <c r="E63" s="295">
        <v>15490</v>
      </c>
      <c r="F63" s="295">
        <v>394</v>
      </c>
      <c r="G63" s="295">
        <v>26957</v>
      </c>
      <c r="H63" s="295">
        <v>394</v>
      </c>
      <c r="I63" s="295">
        <v>32452</v>
      </c>
      <c r="J63" s="295">
        <v>364</v>
      </c>
      <c r="K63" s="295">
        <v>41120</v>
      </c>
      <c r="L63" s="59" t="s">
        <v>110</v>
      </c>
    </row>
    <row r="64" spans="1:12" s="28" customFormat="1" ht="15" customHeight="1">
      <c r="A64" s="325" t="s">
        <v>50</v>
      </c>
      <c r="B64" s="295">
        <v>192</v>
      </c>
      <c r="C64" s="295">
        <v>356933</v>
      </c>
      <c r="D64" s="295">
        <v>191</v>
      </c>
      <c r="E64" s="295">
        <v>291274</v>
      </c>
      <c r="F64" s="295">
        <v>178</v>
      </c>
      <c r="G64" s="295">
        <v>320738</v>
      </c>
      <c r="H64" s="295">
        <v>196</v>
      </c>
      <c r="I64" s="295">
        <v>376004</v>
      </c>
      <c r="J64" s="295">
        <v>234</v>
      </c>
      <c r="K64" s="295">
        <v>366495</v>
      </c>
      <c r="L64" s="59" t="s">
        <v>111</v>
      </c>
    </row>
    <row r="65" spans="1:12" s="28" customFormat="1" ht="39.75" customHeight="1">
      <c r="A65" s="208" t="s">
        <v>51</v>
      </c>
      <c r="B65" s="295">
        <v>48</v>
      </c>
      <c r="C65" s="295">
        <v>164743</v>
      </c>
      <c r="D65" s="295">
        <v>43</v>
      </c>
      <c r="E65" s="295">
        <v>124474</v>
      </c>
      <c r="F65" s="295">
        <v>48</v>
      </c>
      <c r="G65" s="295">
        <v>85793</v>
      </c>
      <c r="H65" s="295">
        <v>58</v>
      </c>
      <c r="I65" s="295">
        <v>79439</v>
      </c>
      <c r="J65" s="295">
        <v>68</v>
      </c>
      <c r="K65" s="295">
        <v>107008</v>
      </c>
      <c r="L65" s="61" t="s">
        <v>222</v>
      </c>
    </row>
    <row r="66" spans="1:12" s="28" customFormat="1" ht="15" customHeight="1">
      <c r="A66" s="325" t="s">
        <v>52</v>
      </c>
      <c r="B66" s="295">
        <v>625</v>
      </c>
      <c r="C66" s="295">
        <v>99232</v>
      </c>
      <c r="D66" s="295">
        <v>605</v>
      </c>
      <c r="E66" s="295">
        <v>92272</v>
      </c>
      <c r="F66" s="295">
        <v>569</v>
      </c>
      <c r="G66" s="295">
        <v>100314</v>
      </c>
      <c r="H66" s="295">
        <v>672</v>
      </c>
      <c r="I66" s="295">
        <v>99467</v>
      </c>
      <c r="J66" s="295">
        <v>621</v>
      </c>
      <c r="K66" s="295">
        <v>92164</v>
      </c>
      <c r="L66" s="59" t="s">
        <v>112</v>
      </c>
    </row>
    <row r="67" spans="1:12" s="28" customFormat="1" ht="21" customHeight="1">
      <c r="A67" s="62" t="s">
        <v>59</v>
      </c>
      <c r="B67" s="295"/>
      <c r="C67" s="295" t="s">
        <v>45</v>
      </c>
      <c r="D67" s="295"/>
      <c r="E67" s="295" t="s">
        <v>45</v>
      </c>
      <c r="F67" s="295"/>
      <c r="G67" s="295"/>
      <c r="H67" s="295"/>
      <c r="I67" s="295"/>
      <c r="J67" s="295"/>
      <c r="K67" s="295"/>
      <c r="L67" s="54" t="s">
        <v>119</v>
      </c>
    </row>
    <row r="68" spans="1:12" s="28" customFormat="1" ht="15" customHeight="1">
      <c r="A68" s="201" t="s">
        <v>46</v>
      </c>
      <c r="B68" s="295">
        <v>2843</v>
      </c>
      <c r="C68" s="295">
        <v>2508602</v>
      </c>
      <c r="D68" s="295">
        <v>2875</v>
      </c>
      <c r="E68" s="295">
        <v>3187732</v>
      </c>
      <c r="F68" s="295">
        <v>2650</v>
      </c>
      <c r="G68" s="295">
        <v>2538418</v>
      </c>
      <c r="H68" s="295">
        <v>2766</v>
      </c>
      <c r="I68" s="295">
        <v>2419028</v>
      </c>
      <c r="J68" s="295">
        <v>2763</v>
      </c>
      <c r="K68" s="295">
        <v>2683893</v>
      </c>
      <c r="L68" s="56" t="s">
        <v>90</v>
      </c>
    </row>
    <row r="69" spans="1:12" s="28" customFormat="1" ht="15" customHeight="1">
      <c r="A69" s="325" t="s">
        <v>47</v>
      </c>
      <c r="B69" s="295">
        <v>34</v>
      </c>
      <c r="C69" s="295">
        <v>72565</v>
      </c>
      <c r="D69" s="295">
        <v>62</v>
      </c>
      <c r="E69" s="295">
        <v>41145</v>
      </c>
      <c r="F69" s="295">
        <v>33</v>
      </c>
      <c r="G69" s="295">
        <v>26413</v>
      </c>
      <c r="H69" s="295">
        <v>34</v>
      </c>
      <c r="I69" s="295">
        <v>47255</v>
      </c>
      <c r="J69" s="295">
        <v>32</v>
      </c>
      <c r="K69" s="295">
        <v>41346</v>
      </c>
      <c r="L69" s="58" t="s">
        <v>108</v>
      </c>
    </row>
    <row r="70" spans="1:12" s="28" customFormat="1" ht="15" customHeight="1">
      <c r="A70" s="325" t="s">
        <v>48</v>
      </c>
      <c r="B70" s="295">
        <v>66</v>
      </c>
      <c r="C70" s="295">
        <v>288897</v>
      </c>
      <c r="D70" s="295">
        <v>83</v>
      </c>
      <c r="E70" s="295">
        <v>654801</v>
      </c>
      <c r="F70" s="295">
        <v>63</v>
      </c>
      <c r="G70" s="295">
        <v>475588</v>
      </c>
      <c r="H70" s="295">
        <v>59</v>
      </c>
      <c r="I70" s="295">
        <v>254178</v>
      </c>
      <c r="J70" s="295">
        <v>54</v>
      </c>
      <c r="K70" s="295">
        <v>110686</v>
      </c>
      <c r="L70" s="59" t="s">
        <v>109</v>
      </c>
    </row>
    <row r="71" spans="1:12" s="28" customFormat="1" ht="15" customHeight="1">
      <c r="A71" s="325" t="s">
        <v>49</v>
      </c>
      <c r="B71" s="295">
        <v>327</v>
      </c>
      <c r="C71" s="295">
        <v>326281</v>
      </c>
      <c r="D71" s="295">
        <v>310</v>
      </c>
      <c r="E71" s="295">
        <v>276105</v>
      </c>
      <c r="F71" s="295">
        <v>315</v>
      </c>
      <c r="G71" s="295">
        <v>239542</v>
      </c>
      <c r="H71" s="295">
        <v>341</v>
      </c>
      <c r="I71" s="295">
        <v>247251</v>
      </c>
      <c r="J71" s="295">
        <v>308</v>
      </c>
      <c r="K71" s="295">
        <v>233106</v>
      </c>
      <c r="L71" s="59" t="s">
        <v>383</v>
      </c>
    </row>
    <row r="72" spans="1:12" s="28" customFormat="1" ht="15" customHeight="1">
      <c r="A72" s="325" t="s">
        <v>83</v>
      </c>
      <c r="B72" s="295">
        <v>547</v>
      </c>
      <c r="C72" s="295">
        <v>42420</v>
      </c>
      <c r="D72" s="295">
        <v>608</v>
      </c>
      <c r="E72" s="295">
        <v>73963</v>
      </c>
      <c r="F72" s="295">
        <v>521</v>
      </c>
      <c r="G72" s="295">
        <v>76056</v>
      </c>
      <c r="H72" s="295">
        <v>626</v>
      </c>
      <c r="I72" s="295">
        <v>82471</v>
      </c>
      <c r="J72" s="295">
        <v>546</v>
      </c>
      <c r="K72" s="295">
        <v>70754</v>
      </c>
      <c r="L72" s="59" t="s">
        <v>110</v>
      </c>
    </row>
    <row r="73" spans="1:12" s="28" customFormat="1" ht="15" customHeight="1">
      <c r="A73" s="325" t="s">
        <v>50</v>
      </c>
      <c r="B73" s="295">
        <v>431</v>
      </c>
      <c r="C73" s="295">
        <v>755567</v>
      </c>
      <c r="D73" s="295">
        <v>381</v>
      </c>
      <c r="E73" s="295">
        <v>1128219</v>
      </c>
      <c r="F73" s="295">
        <v>329</v>
      </c>
      <c r="G73" s="295">
        <v>767410</v>
      </c>
      <c r="H73" s="295">
        <v>355</v>
      </c>
      <c r="I73" s="295">
        <v>1109025</v>
      </c>
      <c r="J73" s="295">
        <v>368</v>
      </c>
      <c r="K73" s="295">
        <v>1194209</v>
      </c>
      <c r="L73" s="59" t="s">
        <v>111</v>
      </c>
    </row>
    <row r="74" spans="1:12" s="28" customFormat="1" ht="39.75" customHeight="1">
      <c r="A74" s="208" t="s">
        <v>51</v>
      </c>
      <c r="B74" s="295">
        <v>103</v>
      </c>
      <c r="C74" s="295">
        <v>237133</v>
      </c>
      <c r="D74" s="295">
        <v>73</v>
      </c>
      <c r="E74" s="295">
        <v>176990</v>
      </c>
      <c r="F74" s="295">
        <v>85</v>
      </c>
      <c r="G74" s="295">
        <v>238825</v>
      </c>
      <c r="H74" s="295">
        <v>77</v>
      </c>
      <c r="I74" s="295">
        <v>145200</v>
      </c>
      <c r="J74" s="295">
        <v>116</v>
      </c>
      <c r="K74" s="295">
        <v>223230</v>
      </c>
      <c r="L74" s="61" t="s">
        <v>222</v>
      </c>
    </row>
    <row r="75" spans="1:12" s="28" customFormat="1" ht="15" customHeight="1">
      <c r="A75" s="325" t="s">
        <v>52</v>
      </c>
      <c r="B75" s="295">
        <v>1335</v>
      </c>
      <c r="C75" s="295">
        <v>785739</v>
      </c>
      <c r="D75" s="295">
        <v>1358</v>
      </c>
      <c r="E75" s="295">
        <v>836509</v>
      </c>
      <c r="F75" s="295">
        <v>1304</v>
      </c>
      <c r="G75" s="295">
        <v>714584</v>
      </c>
      <c r="H75" s="295">
        <v>1274</v>
      </c>
      <c r="I75" s="295">
        <v>533648</v>
      </c>
      <c r="J75" s="295">
        <v>1339</v>
      </c>
      <c r="K75" s="295">
        <v>810562</v>
      </c>
      <c r="L75" s="59" t="s">
        <v>112</v>
      </c>
    </row>
    <row r="76" spans="1:12" s="28" customFormat="1" ht="21" customHeight="1">
      <c r="A76" s="62" t="s">
        <v>60</v>
      </c>
      <c r="B76" s="295"/>
      <c r="C76" s="295" t="s">
        <v>45</v>
      </c>
      <c r="D76" s="295"/>
      <c r="E76" s="295" t="s">
        <v>45</v>
      </c>
      <c r="F76" s="295"/>
      <c r="G76" s="295"/>
      <c r="H76" s="295"/>
      <c r="I76" s="295"/>
      <c r="J76" s="295"/>
      <c r="K76" s="295"/>
      <c r="L76" s="54" t="s">
        <v>120</v>
      </c>
    </row>
    <row r="77" spans="1:12" s="28" customFormat="1" ht="15" customHeight="1">
      <c r="A77" s="201" t="s">
        <v>46</v>
      </c>
      <c r="B77" s="295">
        <v>519</v>
      </c>
      <c r="C77" s="295">
        <v>388076</v>
      </c>
      <c r="D77" s="295">
        <v>477</v>
      </c>
      <c r="E77" s="295">
        <v>311291</v>
      </c>
      <c r="F77" s="295">
        <v>517</v>
      </c>
      <c r="G77" s="295">
        <v>361283</v>
      </c>
      <c r="H77" s="295">
        <v>471</v>
      </c>
      <c r="I77" s="295">
        <v>276692</v>
      </c>
      <c r="J77" s="295">
        <v>411</v>
      </c>
      <c r="K77" s="295">
        <v>286263</v>
      </c>
      <c r="L77" s="56" t="s">
        <v>90</v>
      </c>
    </row>
    <row r="78" spans="1:12" s="28" customFormat="1" ht="15" customHeight="1">
      <c r="A78" s="325" t="s">
        <v>47</v>
      </c>
      <c r="B78" s="295">
        <v>11</v>
      </c>
      <c r="C78" s="295">
        <v>956</v>
      </c>
      <c r="D78" s="295">
        <v>3</v>
      </c>
      <c r="E78" s="295">
        <v>431</v>
      </c>
      <c r="F78" s="295">
        <v>5</v>
      </c>
      <c r="G78" s="295">
        <v>1485</v>
      </c>
      <c r="H78" s="295">
        <v>14</v>
      </c>
      <c r="I78" s="295">
        <v>1713</v>
      </c>
      <c r="J78" s="295">
        <v>27</v>
      </c>
      <c r="K78" s="295">
        <v>7308</v>
      </c>
      <c r="L78" s="58" t="s">
        <v>108</v>
      </c>
    </row>
    <row r="79" spans="1:12" s="28" customFormat="1" ht="15" customHeight="1">
      <c r="A79" s="325" t="s">
        <v>48</v>
      </c>
      <c r="B79" s="295">
        <v>12</v>
      </c>
      <c r="C79" s="295">
        <v>10537</v>
      </c>
      <c r="D79" s="295">
        <v>13</v>
      </c>
      <c r="E79" s="295">
        <v>8977</v>
      </c>
      <c r="F79" s="295">
        <v>10</v>
      </c>
      <c r="G79" s="295">
        <v>8730</v>
      </c>
      <c r="H79" s="295">
        <v>18</v>
      </c>
      <c r="I79" s="295">
        <v>7994</v>
      </c>
      <c r="J79" s="295">
        <v>17</v>
      </c>
      <c r="K79" s="295">
        <v>9365</v>
      </c>
      <c r="L79" s="59" t="s">
        <v>109</v>
      </c>
    </row>
    <row r="80" spans="1:12" s="28" customFormat="1" ht="15" customHeight="1">
      <c r="A80" s="325" t="s">
        <v>49</v>
      </c>
      <c r="B80" s="295">
        <v>57</v>
      </c>
      <c r="C80" s="295">
        <v>29664</v>
      </c>
      <c r="D80" s="295">
        <v>63</v>
      </c>
      <c r="E80" s="295">
        <v>80662</v>
      </c>
      <c r="F80" s="295">
        <v>65</v>
      </c>
      <c r="G80" s="295">
        <v>50650</v>
      </c>
      <c r="H80" s="295">
        <v>68</v>
      </c>
      <c r="I80" s="295">
        <v>31556</v>
      </c>
      <c r="J80" s="295">
        <v>51</v>
      </c>
      <c r="K80" s="295">
        <v>49622</v>
      </c>
      <c r="L80" s="59" t="s">
        <v>383</v>
      </c>
    </row>
    <row r="81" spans="1:12" s="28" customFormat="1" ht="15" customHeight="1">
      <c r="A81" s="325" t="s">
        <v>83</v>
      </c>
      <c r="B81" s="295">
        <v>88</v>
      </c>
      <c r="C81" s="295">
        <v>10154</v>
      </c>
      <c r="D81" s="295">
        <v>96</v>
      </c>
      <c r="E81" s="295">
        <v>6862</v>
      </c>
      <c r="F81" s="295">
        <v>98</v>
      </c>
      <c r="G81" s="295">
        <v>5824</v>
      </c>
      <c r="H81" s="295">
        <v>104</v>
      </c>
      <c r="I81" s="295">
        <v>10933</v>
      </c>
      <c r="J81" s="295">
        <v>70</v>
      </c>
      <c r="K81" s="295">
        <v>4190</v>
      </c>
      <c r="L81" s="59" t="s">
        <v>110</v>
      </c>
    </row>
    <row r="82" spans="1:12" s="28" customFormat="1" ht="15" customHeight="1">
      <c r="A82" s="325" t="s">
        <v>50</v>
      </c>
      <c r="B82" s="295">
        <v>116</v>
      </c>
      <c r="C82" s="295">
        <v>244910</v>
      </c>
      <c r="D82" s="295">
        <v>132</v>
      </c>
      <c r="E82" s="295">
        <v>147200</v>
      </c>
      <c r="F82" s="295">
        <v>148</v>
      </c>
      <c r="G82" s="295">
        <v>206365</v>
      </c>
      <c r="H82" s="295">
        <v>131</v>
      </c>
      <c r="I82" s="295">
        <v>176664</v>
      </c>
      <c r="J82" s="295">
        <v>91</v>
      </c>
      <c r="K82" s="295">
        <v>143753</v>
      </c>
      <c r="L82" s="59" t="s">
        <v>111</v>
      </c>
    </row>
    <row r="83" spans="1:12" s="28" customFormat="1" ht="39.75" customHeight="1">
      <c r="A83" s="208" t="s">
        <v>51</v>
      </c>
      <c r="B83" s="295">
        <v>8</v>
      </c>
      <c r="C83" s="295">
        <v>20678</v>
      </c>
      <c r="D83" s="295">
        <v>15</v>
      </c>
      <c r="E83" s="295">
        <v>22520</v>
      </c>
      <c r="F83" s="295">
        <v>20</v>
      </c>
      <c r="G83" s="295">
        <v>18512</v>
      </c>
      <c r="H83" s="295">
        <v>14</v>
      </c>
      <c r="I83" s="295">
        <v>10969</v>
      </c>
      <c r="J83" s="295">
        <v>13</v>
      </c>
      <c r="K83" s="295">
        <v>18844</v>
      </c>
      <c r="L83" s="61" t="s">
        <v>222</v>
      </c>
    </row>
    <row r="84" spans="1:12" s="28" customFormat="1" ht="15" customHeight="1">
      <c r="A84" s="325" t="s">
        <v>52</v>
      </c>
      <c r="B84" s="295">
        <v>227</v>
      </c>
      <c r="C84" s="295">
        <v>71177</v>
      </c>
      <c r="D84" s="295">
        <v>155</v>
      </c>
      <c r="E84" s="295">
        <v>44639</v>
      </c>
      <c r="F84" s="295">
        <v>171</v>
      </c>
      <c r="G84" s="295">
        <v>69717</v>
      </c>
      <c r="H84" s="295">
        <v>122</v>
      </c>
      <c r="I84" s="295">
        <v>36863</v>
      </c>
      <c r="J84" s="295">
        <v>142</v>
      </c>
      <c r="K84" s="295">
        <v>53181</v>
      </c>
      <c r="L84" s="59" t="s">
        <v>112</v>
      </c>
    </row>
    <row r="85" spans="1:12" s="28" customFormat="1" ht="21" customHeight="1">
      <c r="A85" s="62" t="s">
        <v>61</v>
      </c>
      <c r="B85" s="295"/>
      <c r="C85" s="295" t="s">
        <v>45</v>
      </c>
      <c r="D85" s="295"/>
      <c r="E85" s="295" t="s">
        <v>45</v>
      </c>
      <c r="F85" s="295"/>
      <c r="G85" s="295"/>
      <c r="H85" s="295"/>
      <c r="I85" s="295"/>
      <c r="J85" s="295"/>
      <c r="K85" s="295"/>
      <c r="L85" s="54" t="s">
        <v>121</v>
      </c>
    </row>
    <row r="86" spans="1:12" s="28" customFormat="1" ht="15" customHeight="1">
      <c r="A86" s="201" t="s">
        <v>46</v>
      </c>
      <c r="B86" s="295">
        <v>1403</v>
      </c>
      <c r="C86" s="295">
        <v>662900</v>
      </c>
      <c r="D86" s="295">
        <v>1320</v>
      </c>
      <c r="E86" s="295">
        <v>627316</v>
      </c>
      <c r="F86" s="295">
        <v>1442</v>
      </c>
      <c r="G86" s="295">
        <v>487682</v>
      </c>
      <c r="H86" s="295">
        <v>1508</v>
      </c>
      <c r="I86" s="295">
        <v>581773</v>
      </c>
      <c r="J86" s="295">
        <v>1213</v>
      </c>
      <c r="K86" s="295">
        <v>549619</v>
      </c>
      <c r="L86" s="56" t="s">
        <v>90</v>
      </c>
    </row>
    <row r="87" spans="1:12" s="28" customFormat="1" ht="15" customHeight="1">
      <c r="A87" s="325" t="s">
        <v>47</v>
      </c>
      <c r="B87" s="295">
        <v>125</v>
      </c>
      <c r="C87" s="295">
        <v>27401</v>
      </c>
      <c r="D87" s="295">
        <v>76</v>
      </c>
      <c r="E87" s="295">
        <v>13824</v>
      </c>
      <c r="F87" s="295">
        <v>74</v>
      </c>
      <c r="G87" s="295">
        <v>11526</v>
      </c>
      <c r="H87" s="295">
        <v>151</v>
      </c>
      <c r="I87" s="295">
        <v>19592</v>
      </c>
      <c r="J87" s="295">
        <v>91</v>
      </c>
      <c r="K87" s="295">
        <v>16611</v>
      </c>
      <c r="L87" s="58" t="s">
        <v>108</v>
      </c>
    </row>
    <row r="88" spans="1:12" s="28" customFormat="1" ht="15" customHeight="1">
      <c r="A88" s="325" t="s">
        <v>48</v>
      </c>
      <c r="B88" s="295">
        <v>30</v>
      </c>
      <c r="C88" s="295">
        <v>25086</v>
      </c>
      <c r="D88" s="295">
        <v>28</v>
      </c>
      <c r="E88" s="295">
        <v>23447</v>
      </c>
      <c r="F88" s="295">
        <v>18</v>
      </c>
      <c r="G88" s="295">
        <v>12298</v>
      </c>
      <c r="H88" s="295">
        <v>28</v>
      </c>
      <c r="I88" s="295">
        <v>14801</v>
      </c>
      <c r="J88" s="295">
        <v>21</v>
      </c>
      <c r="K88" s="295">
        <v>27767</v>
      </c>
      <c r="L88" s="59" t="s">
        <v>109</v>
      </c>
    </row>
    <row r="89" spans="1:12" s="28" customFormat="1" ht="15" customHeight="1">
      <c r="A89" s="325" t="s">
        <v>49</v>
      </c>
      <c r="B89" s="295">
        <v>150</v>
      </c>
      <c r="C89" s="295">
        <v>161466</v>
      </c>
      <c r="D89" s="295">
        <v>156</v>
      </c>
      <c r="E89" s="295">
        <v>106304</v>
      </c>
      <c r="F89" s="295">
        <v>152</v>
      </c>
      <c r="G89" s="295">
        <v>80477</v>
      </c>
      <c r="H89" s="295">
        <v>143</v>
      </c>
      <c r="I89" s="295">
        <v>111334</v>
      </c>
      <c r="J89" s="295">
        <v>129</v>
      </c>
      <c r="K89" s="295">
        <v>94055</v>
      </c>
      <c r="L89" s="59" t="s">
        <v>383</v>
      </c>
    </row>
    <row r="90" spans="1:12" s="28" customFormat="1" ht="15" customHeight="1">
      <c r="A90" s="325" t="s">
        <v>83</v>
      </c>
      <c r="B90" s="295">
        <v>368</v>
      </c>
      <c r="C90" s="295">
        <v>23947</v>
      </c>
      <c r="D90" s="295">
        <v>325</v>
      </c>
      <c r="E90" s="295">
        <v>23391</v>
      </c>
      <c r="F90" s="295">
        <v>432</v>
      </c>
      <c r="G90" s="295">
        <v>26649</v>
      </c>
      <c r="H90" s="295">
        <v>318</v>
      </c>
      <c r="I90" s="295">
        <v>20139</v>
      </c>
      <c r="J90" s="295">
        <v>287</v>
      </c>
      <c r="K90" s="295">
        <v>18027</v>
      </c>
      <c r="L90" s="59" t="s">
        <v>110</v>
      </c>
    </row>
    <row r="91" spans="1:12" s="28" customFormat="1" ht="15" customHeight="1">
      <c r="A91" s="325" t="s">
        <v>50</v>
      </c>
      <c r="B91" s="295">
        <v>148</v>
      </c>
      <c r="C91" s="295">
        <v>276433</v>
      </c>
      <c r="D91" s="295">
        <v>189</v>
      </c>
      <c r="E91" s="295">
        <v>332212</v>
      </c>
      <c r="F91" s="295">
        <v>167</v>
      </c>
      <c r="G91" s="295">
        <v>226701</v>
      </c>
      <c r="H91" s="295">
        <v>183</v>
      </c>
      <c r="I91" s="295">
        <v>273185</v>
      </c>
      <c r="J91" s="295">
        <v>170</v>
      </c>
      <c r="K91" s="295">
        <v>297094</v>
      </c>
      <c r="L91" s="59" t="s">
        <v>111</v>
      </c>
    </row>
    <row r="92" spans="1:12" s="28" customFormat="1" ht="39.75" customHeight="1">
      <c r="A92" s="208" t="s">
        <v>51</v>
      </c>
      <c r="B92" s="295">
        <v>36</v>
      </c>
      <c r="C92" s="295">
        <v>76009</v>
      </c>
      <c r="D92" s="295">
        <v>29</v>
      </c>
      <c r="E92" s="295">
        <v>70449</v>
      </c>
      <c r="F92" s="295">
        <v>26</v>
      </c>
      <c r="G92" s="295">
        <v>55233</v>
      </c>
      <c r="H92" s="295">
        <v>42</v>
      </c>
      <c r="I92" s="295">
        <v>73777</v>
      </c>
      <c r="J92" s="295">
        <v>28</v>
      </c>
      <c r="K92" s="295">
        <v>45491</v>
      </c>
      <c r="L92" s="61" t="s">
        <v>222</v>
      </c>
    </row>
    <row r="93" spans="1:12" s="28" customFormat="1" ht="15" customHeight="1">
      <c r="A93" s="325" t="s">
        <v>52</v>
      </c>
      <c r="B93" s="295">
        <v>546</v>
      </c>
      <c r="C93" s="295">
        <v>72558</v>
      </c>
      <c r="D93" s="295">
        <v>517</v>
      </c>
      <c r="E93" s="295">
        <v>57689</v>
      </c>
      <c r="F93" s="295">
        <v>573</v>
      </c>
      <c r="G93" s="295">
        <v>74798</v>
      </c>
      <c r="H93" s="295">
        <v>643</v>
      </c>
      <c r="I93" s="295">
        <v>68945</v>
      </c>
      <c r="J93" s="295">
        <v>487</v>
      </c>
      <c r="K93" s="295">
        <v>50574</v>
      </c>
      <c r="L93" s="59" t="s">
        <v>112</v>
      </c>
    </row>
    <row r="94" spans="1:12" s="28" customFormat="1" ht="21" customHeight="1">
      <c r="A94" s="62" t="s">
        <v>62</v>
      </c>
      <c r="B94" s="295"/>
      <c r="C94" s="295" t="s">
        <v>45</v>
      </c>
      <c r="D94" s="295"/>
      <c r="E94" s="295" t="s">
        <v>45</v>
      </c>
      <c r="F94" s="295"/>
      <c r="G94" s="295"/>
      <c r="H94" s="295"/>
      <c r="I94" s="295"/>
      <c r="J94" s="295"/>
      <c r="K94" s="295"/>
      <c r="L94" s="54" t="s">
        <v>122</v>
      </c>
    </row>
    <row r="95" spans="1:12" s="28" customFormat="1" ht="15" customHeight="1">
      <c r="A95" s="201" t="s">
        <v>46</v>
      </c>
      <c r="B95" s="295">
        <v>983</v>
      </c>
      <c r="C95" s="295">
        <v>612969</v>
      </c>
      <c r="D95" s="295">
        <v>968</v>
      </c>
      <c r="E95" s="295">
        <v>515660</v>
      </c>
      <c r="F95" s="295">
        <v>915</v>
      </c>
      <c r="G95" s="295">
        <v>447850</v>
      </c>
      <c r="H95" s="295">
        <v>886</v>
      </c>
      <c r="I95" s="295">
        <v>577179</v>
      </c>
      <c r="J95" s="295">
        <v>791</v>
      </c>
      <c r="K95" s="295">
        <v>425175</v>
      </c>
      <c r="L95" s="56" t="s">
        <v>90</v>
      </c>
    </row>
    <row r="96" spans="1:12" s="28" customFormat="1" ht="15" customHeight="1">
      <c r="A96" s="325" t="s">
        <v>47</v>
      </c>
      <c r="B96" s="295">
        <v>13</v>
      </c>
      <c r="C96" s="295">
        <v>11435</v>
      </c>
      <c r="D96" s="295">
        <v>22</v>
      </c>
      <c r="E96" s="295">
        <v>3051</v>
      </c>
      <c r="F96" s="295">
        <v>8</v>
      </c>
      <c r="G96" s="295">
        <v>2573</v>
      </c>
      <c r="H96" s="295">
        <v>26</v>
      </c>
      <c r="I96" s="295">
        <v>18486</v>
      </c>
      <c r="J96" s="295">
        <v>15</v>
      </c>
      <c r="K96" s="295">
        <v>5276</v>
      </c>
      <c r="L96" s="58" t="s">
        <v>108</v>
      </c>
    </row>
    <row r="97" spans="1:12" s="28" customFormat="1" ht="15" customHeight="1">
      <c r="A97" s="325" t="s">
        <v>48</v>
      </c>
      <c r="B97" s="295">
        <v>13</v>
      </c>
      <c r="C97" s="295">
        <v>11630</v>
      </c>
      <c r="D97" s="295">
        <v>21</v>
      </c>
      <c r="E97" s="295">
        <v>17418</v>
      </c>
      <c r="F97" s="295">
        <v>16</v>
      </c>
      <c r="G97" s="295">
        <v>4713</v>
      </c>
      <c r="H97" s="295">
        <v>10</v>
      </c>
      <c r="I97" s="295">
        <v>11506</v>
      </c>
      <c r="J97" s="295">
        <v>16</v>
      </c>
      <c r="K97" s="295">
        <v>7891</v>
      </c>
      <c r="L97" s="59" t="s">
        <v>109</v>
      </c>
    </row>
    <row r="98" spans="1:12" s="28" customFormat="1" ht="15" customHeight="1">
      <c r="A98" s="325" t="s">
        <v>49</v>
      </c>
      <c r="B98" s="295">
        <v>95</v>
      </c>
      <c r="C98" s="295">
        <v>57371</v>
      </c>
      <c r="D98" s="295">
        <v>73</v>
      </c>
      <c r="E98" s="295">
        <v>52683</v>
      </c>
      <c r="F98" s="295">
        <v>75</v>
      </c>
      <c r="G98" s="295">
        <v>53790</v>
      </c>
      <c r="H98" s="295">
        <v>89</v>
      </c>
      <c r="I98" s="295">
        <v>75357</v>
      </c>
      <c r="J98" s="295">
        <v>80</v>
      </c>
      <c r="K98" s="295">
        <v>57121</v>
      </c>
      <c r="L98" s="59" t="s">
        <v>383</v>
      </c>
    </row>
    <row r="99" spans="1:12" s="28" customFormat="1" ht="15" customHeight="1">
      <c r="A99" s="325" t="s">
        <v>83</v>
      </c>
      <c r="B99" s="295">
        <v>81</v>
      </c>
      <c r="C99" s="295">
        <v>6278</v>
      </c>
      <c r="D99" s="295">
        <v>179</v>
      </c>
      <c r="E99" s="295">
        <v>13567</v>
      </c>
      <c r="F99" s="295">
        <v>113</v>
      </c>
      <c r="G99" s="295">
        <v>11945</v>
      </c>
      <c r="H99" s="295">
        <v>122</v>
      </c>
      <c r="I99" s="295">
        <v>15849</v>
      </c>
      <c r="J99" s="295">
        <v>62</v>
      </c>
      <c r="K99" s="295">
        <v>6055</v>
      </c>
      <c r="L99" s="59" t="s">
        <v>110</v>
      </c>
    </row>
    <row r="100" spans="1:12" s="28" customFormat="1" ht="15" customHeight="1">
      <c r="A100" s="325" t="s">
        <v>50</v>
      </c>
      <c r="B100" s="295">
        <v>115</v>
      </c>
      <c r="C100" s="295">
        <v>171100</v>
      </c>
      <c r="D100" s="295">
        <v>81</v>
      </c>
      <c r="E100" s="295">
        <v>100142</v>
      </c>
      <c r="F100" s="295">
        <v>99</v>
      </c>
      <c r="G100" s="295">
        <v>94074</v>
      </c>
      <c r="H100" s="295">
        <v>98</v>
      </c>
      <c r="I100" s="295">
        <v>210364</v>
      </c>
      <c r="J100" s="295">
        <v>86</v>
      </c>
      <c r="K100" s="295">
        <v>115599</v>
      </c>
      <c r="L100" s="59" t="s">
        <v>111</v>
      </c>
    </row>
    <row r="101" spans="1:12" s="28" customFormat="1" ht="39.75" customHeight="1">
      <c r="A101" s="208" t="s">
        <v>51</v>
      </c>
      <c r="B101" s="295">
        <v>21</v>
      </c>
      <c r="C101" s="295">
        <v>40331</v>
      </c>
      <c r="D101" s="295">
        <v>13</v>
      </c>
      <c r="E101" s="295">
        <v>29874</v>
      </c>
      <c r="F101" s="295">
        <v>22</v>
      </c>
      <c r="G101" s="295">
        <v>15293</v>
      </c>
      <c r="H101" s="295">
        <v>27</v>
      </c>
      <c r="I101" s="295">
        <v>33414</v>
      </c>
      <c r="J101" s="295">
        <v>17</v>
      </c>
      <c r="K101" s="295">
        <v>19446</v>
      </c>
      <c r="L101" s="61" t="s">
        <v>222</v>
      </c>
    </row>
    <row r="102" spans="1:12" s="28" customFormat="1" ht="15" customHeight="1">
      <c r="A102" s="325" t="s">
        <v>52</v>
      </c>
      <c r="B102" s="295">
        <v>645</v>
      </c>
      <c r="C102" s="295">
        <v>314824</v>
      </c>
      <c r="D102" s="295">
        <v>579</v>
      </c>
      <c r="E102" s="295">
        <v>298925</v>
      </c>
      <c r="F102" s="295">
        <v>582</v>
      </c>
      <c r="G102" s="295">
        <v>265462</v>
      </c>
      <c r="H102" s="295">
        <v>514</v>
      </c>
      <c r="I102" s="295">
        <v>212203</v>
      </c>
      <c r="J102" s="295">
        <v>515</v>
      </c>
      <c r="K102" s="295">
        <v>213787</v>
      </c>
      <c r="L102" s="59" t="s">
        <v>112</v>
      </c>
    </row>
    <row r="103" spans="1:12" s="28" customFormat="1" ht="21" customHeight="1">
      <c r="A103" s="62" t="s">
        <v>63</v>
      </c>
      <c r="B103" s="295"/>
      <c r="C103" s="295" t="s">
        <v>45</v>
      </c>
      <c r="D103" s="295"/>
      <c r="E103" s="295" t="s">
        <v>45</v>
      </c>
      <c r="F103" s="295"/>
      <c r="G103" s="295"/>
      <c r="H103" s="295"/>
      <c r="I103" s="295"/>
      <c r="J103" s="295"/>
      <c r="K103" s="295"/>
      <c r="L103" s="54" t="s">
        <v>123</v>
      </c>
    </row>
    <row r="104" spans="1:12" s="28" customFormat="1" ht="15" customHeight="1">
      <c r="A104" s="201" t="s">
        <v>46</v>
      </c>
      <c r="B104" s="295">
        <v>1306</v>
      </c>
      <c r="C104" s="295">
        <v>952981</v>
      </c>
      <c r="D104" s="295">
        <v>1041</v>
      </c>
      <c r="E104" s="295">
        <v>725817</v>
      </c>
      <c r="F104" s="295">
        <v>1208</v>
      </c>
      <c r="G104" s="295">
        <v>837885</v>
      </c>
      <c r="H104" s="295">
        <v>1204</v>
      </c>
      <c r="I104" s="295">
        <v>785102</v>
      </c>
      <c r="J104" s="295">
        <v>1158</v>
      </c>
      <c r="K104" s="295">
        <v>649712</v>
      </c>
      <c r="L104" s="56" t="s">
        <v>90</v>
      </c>
    </row>
    <row r="105" spans="1:12" s="28" customFormat="1" ht="15" customHeight="1">
      <c r="A105" s="325" t="s">
        <v>47</v>
      </c>
      <c r="B105" s="295">
        <v>385</v>
      </c>
      <c r="C105" s="295">
        <v>103140</v>
      </c>
      <c r="D105" s="295">
        <v>293</v>
      </c>
      <c r="E105" s="295">
        <v>79773</v>
      </c>
      <c r="F105" s="295">
        <v>413</v>
      </c>
      <c r="G105" s="295">
        <v>79560</v>
      </c>
      <c r="H105" s="295">
        <v>407</v>
      </c>
      <c r="I105" s="295">
        <v>54632</v>
      </c>
      <c r="J105" s="295">
        <v>398</v>
      </c>
      <c r="K105" s="295">
        <v>75462</v>
      </c>
      <c r="L105" s="58" t="s">
        <v>108</v>
      </c>
    </row>
    <row r="106" spans="1:12" s="28" customFormat="1" ht="15" customHeight="1">
      <c r="A106" s="325" t="s">
        <v>48</v>
      </c>
      <c r="B106" s="295">
        <v>37</v>
      </c>
      <c r="C106" s="295">
        <v>101332</v>
      </c>
      <c r="D106" s="295">
        <v>26</v>
      </c>
      <c r="E106" s="295">
        <v>51971</v>
      </c>
      <c r="F106" s="295">
        <v>32</v>
      </c>
      <c r="G106" s="295">
        <v>34934</v>
      </c>
      <c r="H106" s="295">
        <v>23</v>
      </c>
      <c r="I106" s="295">
        <v>68763</v>
      </c>
      <c r="J106" s="295">
        <v>20</v>
      </c>
      <c r="K106" s="295">
        <v>21027</v>
      </c>
      <c r="L106" s="59" t="s">
        <v>109</v>
      </c>
    </row>
    <row r="107" spans="1:12" s="28" customFormat="1" ht="15" customHeight="1">
      <c r="A107" s="325" t="s">
        <v>49</v>
      </c>
      <c r="B107" s="295">
        <v>185</v>
      </c>
      <c r="C107" s="295">
        <v>125538</v>
      </c>
      <c r="D107" s="295">
        <v>124</v>
      </c>
      <c r="E107" s="295">
        <v>108940</v>
      </c>
      <c r="F107" s="295">
        <v>151</v>
      </c>
      <c r="G107" s="295">
        <v>108558</v>
      </c>
      <c r="H107" s="295">
        <v>147</v>
      </c>
      <c r="I107" s="295">
        <v>129319</v>
      </c>
      <c r="J107" s="295">
        <v>134</v>
      </c>
      <c r="K107" s="295">
        <v>82031</v>
      </c>
      <c r="L107" s="59" t="s">
        <v>383</v>
      </c>
    </row>
    <row r="108" spans="1:12" s="28" customFormat="1" ht="15" customHeight="1">
      <c r="A108" s="325" t="s">
        <v>83</v>
      </c>
      <c r="B108" s="295">
        <v>251</v>
      </c>
      <c r="C108" s="295">
        <v>20689</v>
      </c>
      <c r="D108" s="295">
        <v>206</v>
      </c>
      <c r="E108" s="295">
        <v>26242</v>
      </c>
      <c r="F108" s="295">
        <v>216</v>
      </c>
      <c r="G108" s="295">
        <v>19899</v>
      </c>
      <c r="H108" s="295">
        <v>205</v>
      </c>
      <c r="I108" s="295">
        <v>35085</v>
      </c>
      <c r="J108" s="295">
        <v>160</v>
      </c>
      <c r="K108" s="295">
        <v>25297</v>
      </c>
      <c r="L108" s="59" t="s">
        <v>110</v>
      </c>
    </row>
    <row r="109" spans="1:12" s="28" customFormat="1" ht="15" customHeight="1">
      <c r="A109" s="325" t="s">
        <v>50</v>
      </c>
      <c r="B109" s="295">
        <v>185</v>
      </c>
      <c r="C109" s="295">
        <v>431453</v>
      </c>
      <c r="D109" s="295">
        <v>127</v>
      </c>
      <c r="E109" s="295">
        <v>352683</v>
      </c>
      <c r="F109" s="295">
        <v>138</v>
      </c>
      <c r="G109" s="295">
        <v>464552</v>
      </c>
      <c r="H109" s="295">
        <v>148</v>
      </c>
      <c r="I109" s="295">
        <v>377130</v>
      </c>
      <c r="J109" s="295">
        <v>147</v>
      </c>
      <c r="K109" s="295">
        <v>296644</v>
      </c>
      <c r="L109" s="59" t="s">
        <v>111</v>
      </c>
    </row>
    <row r="110" spans="1:12" s="28" customFormat="1" ht="39.75" customHeight="1">
      <c r="A110" s="208" t="s">
        <v>51</v>
      </c>
      <c r="B110" s="295">
        <v>64</v>
      </c>
      <c r="C110" s="295">
        <v>94549</v>
      </c>
      <c r="D110" s="295">
        <v>30</v>
      </c>
      <c r="E110" s="295">
        <v>29076</v>
      </c>
      <c r="F110" s="295">
        <v>37</v>
      </c>
      <c r="G110" s="295">
        <v>70503</v>
      </c>
      <c r="H110" s="295">
        <v>26</v>
      </c>
      <c r="I110" s="295">
        <v>55894</v>
      </c>
      <c r="J110" s="295">
        <v>50</v>
      </c>
      <c r="K110" s="295">
        <v>79257</v>
      </c>
      <c r="L110" s="61" t="s">
        <v>222</v>
      </c>
    </row>
    <row r="111" spans="1:12" s="28" customFormat="1" ht="15" customHeight="1">
      <c r="A111" s="325" t="s">
        <v>52</v>
      </c>
      <c r="B111" s="295">
        <v>199</v>
      </c>
      <c r="C111" s="295">
        <v>76280</v>
      </c>
      <c r="D111" s="295">
        <v>235</v>
      </c>
      <c r="E111" s="295">
        <v>77132</v>
      </c>
      <c r="F111" s="295">
        <v>221</v>
      </c>
      <c r="G111" s="295">
        <v>59879</v>
      </c>
      <c r="H111" s="295">
        <v>248</v>
      </c>
      <c r="I111" s="295">
        <v>64279</v>
      </c>
      <c r="J111" s="295">
        <v>249</v>
      </c>
      <c r="K111" s="295">
        <v>69994</v>
      </c>
      <c r="L111" s="59" t="s">
        <v>112</v>
      </c>
    </row>
    <row r="112" spans="1:12" s="28" customFormat="1" ht="21" customHeight="1">
      <c r="A112" s="326" t="s">
        <v>64</v>
      </c>
      <c r="B112" s="295"/>
      <c r="C112" s="295" t="s">
        <v>45</v>
      </c>
      <c r="D112" s="295"/>
      <c r="E112" s="295" t="s">
        <v>45</v>
      </c>
      <c r="F112" s="295"/>
      <c r="G112" s="295"/>
      <c r="H112" s="295"/>
      <c r="I112" s="295"/>
      <c r="J112" s="295"/>
      <c r="K112" s="295"/>
      <c r="L112" s="54" t="s">
        <v>124</v>
      </c>
    </row>
    <row r="113" spans="1:12" s="28" customFormat="1" ht="15" customHeight="1">
      <c r="A113" s="201" t="s">
        <v>46</v>
      </c>
      <c r="B113" s="295">
        <v>1819</v>
      </c>
      <c r="C113" s="295">
        <v>1539978</v>
      </c>
      <c r="D113" s="295">
        <v>1994</v>
      </c>
      <c r="E113" s="295">
        <v>1445944</v>
      </c>
      <c r="F113" s="295">
        <v>1890</v>
      </c>
      <c r="G113" s="295">
        <v>1261415</v>
      </c>
      <c r="H113" s="295">
        <v>2008</v>
      </c>
      <c r="I113" s="295">
        <v>1345289</v>
      </c>
      <c r="J113" s="295">
        <v>1567</v>
      </c>
      <c r="K113" s="295">
        <v>1554678</v>
      </c>
      <c r="L113" s="56" t="s">
        <v>90</v>
      </c>
    </row>
    <row r="114" spans="1:12" s="28" customFormat="1" ht="15" customHeight="1">
      <c r="A114" s="325" t="s">
        <v>47</v>
      </c>
      <c r="B114" s="295">
        <v>41</v>
      </c>
      <c r="C114" s="295">
        <v>12849</v>
      </c>
      <c r="D114" s="295">
        <v>39</v>
      </c>
      <c r="E114" s="295">
        <v>62190</v>
      </c>
      <c r="F114" s="295">
        <v>36</v>
      </c>
      <c r="G114" s="295">
        <v>48851</v>
      </c>
      <c r="H114" s="295">
        <v>32</v>
      </c>
      <c r="I114" s="295">
        <v>8505</v>
      </c>
      <c r="J114" s="295">
        <v>46</v>
      </c>
      <c r="K114" s="295">
        <v>22127</v>
      </c>
      <c r="L114" s="58" t="s">
        <v>108</v>
      </c>
    </row>
    <row r="115" spans="1:12" s="28" customFormat="1" ht="15" customHeight="1">
      <c r="A115" s="325" t="s">
        <v>48</v>
      </c>
      <c r="B115" s="295">
        <v>70</v>
      </c>
      <c r="C115" s="295">
        <v>56239</v>
      </c>
      <c r="D115" s="295">
        <v>60</v>
      </c>
      <c r="E115" s="295">
        <v>151730</v>
      </c>
      <c r="F115" s="295">
        <v>50</v>
      </c>
      <c r="G115" s="295">
        <v>32254</v>
      </c>
      <c r="H115" s="295">
        <v>73</v>
      </c>
      <c r="I115" s="295">
        <v>111925</v>
      </c>
      <c r="J115" s="295">
        <v>72</v>
      </c>
      <c r="K115" s="295">
        <v>155011</v>
      </c>
      <c r="L115" s="59" t="s">
        <v>109</v>
      </c>
    </row>
    <row r="116" spans="1:12" s="28" customFormat="1" ht="15" customHeight="1">
      <c r="A116" s="325" t="s">
        <v>49</v>
      </c>
      <c r="B116" s="295">
        <v>290</v>
      </c>
      <c r="C116" s="295">
        <v>209178</v>
      </c>
      <c r="D116" s="295">
        <v>265</v>
      </c>
      <c r="E116" s="295">
        <v>187281</v>
      </c>
      <c r="F116" s="295">
        <v>257</v>
      </c>
      <c r="G116" s="295">
        <v>176521</v>
      </c>
      <c r="H116" s="295">
        <v>253</v>
      </c>
      <c r="I116" s="295">
        <v>187792</v>
      </c>
      <c r="J116" s="295">
        <v>212</v>
      </c>
      <c r="K116" s="295">
        <v>155515</v>
      </c>
      <c r="L116" s="59" t="s">
        <v>383</v>
      </c>
    </row>
    <row r="117" spans="1:12" s="28" customFormat="1" ht="15" customHeight="1">
      <c r="A117" s="325" t="s">
        <v>83</v>
      </c>
      <c r="B117" s="295">
        <v>701</v>
      </c>
      <c r="C117" s="295">
        <v>43825</v>
      </c>
      <c r="D117" s="295">
        <v>938</v>
      </c>
      <c r="E117" s="295">
        <v>52892</v>
      </c>
      <c r="F117" s="295">
        <v>845</v>
      </c>
      <c r="G117" s="295">
        <v>44170</v>
      </c>
      <c r="H117" s="295">
        <v>972</v>
      </c>
      <c r="I117" s="295">
        <v>52097</v>
      </c>
      <c r="J117" s="295">
        <v>538</v>
      </c>
      <c r="K117" s="295">
        <v>41072</v>
      </c>
      <c r="L117" s="59" t="s">
        <v>110</v>
      </c>
    </row>
    <row r="118" spans="1:12" s="28" customFormat="1" ht="15" customHeight="1">
      <c r="A118" s="325" t="s">
        <v>50</v>
      </c>
      <c r="B118" s="295">
        <v>366</v>
      </c>
      <c r="C118" s="295">
        <v>1097153</v>
      </c>
      <c r="D118" s="295">
        <v>344</v>
      </c>
      <c r="E118" s="295">
        <v>862427</v>
      </c>
      <c r="F118" s="295">
        <v>305</v>
      </c>
      <c r="G118" s="295">
        <v>813699</v>
      </c>
      <c r="H118" s="295">
        <v>276</v>
      </c>
      <c r="I118" s="295">
        <v>860885</v>
      </c>
      <c r="J118" s="295">
        <v>313</v>
      </c>
      <c r="K118" s="295">
        <v>1045466</v>
      </c>
      <c r="L118" s="59" t="s">
        <v>111</v>
      </c>
    </row>
    <row r="119" spans="1:12" s="28" customFormat="1" ht="39.75" customHeight="1">
      <c r="A119" s="208" t="s">
        <v>51</v>
      </c>
      <c r="B119" s="295">
        <v>50</v>
      </c>
      <c r="C119" s="295">
        <v>61214</v>
      </c>
      <c r="D119" s="295">
        <v>55</v>
      </c>
      <c r="E119" s="295">
        <v>68557</v>
      </c>
      <c r="F119" s="295">
        <v>48</v>
      </c>
      <c r="G119" s="295">
        <v>78704</v>
      </c>
      <c r="H119" s="295">
        <v>44</v>
      </c>
      <c r="I119" s="295">
        <v>65368</v>
      </c>
      <c r="J119" s="295">
        <v>62</v>
      </c>
      <c r="K119" s="295">
        <v>78890</v>
      </c>
      <c r="L119" s="61" t="s">
        <v>222</v>
      </c>
    </row>
    <row r="120" spans="1:12" s="28" customFormat="1" ht="15" customHeight="1">
      <c r="A120" s="325" t="s">
        <v>52</v>
      </c>
      <c r="B120" s="295">
        <v>301</v>
      </c>
      <c r="C120" s="295">
        <v>59520</v>
      </c>
      <c r="D120" s="295">
        <v>293</v>
      </c>
      <c r="E120" s="295">
        <v>60867</v>
      </c>
      <c r="F120" s="295">
        <v>349</v>
      </c>
      <c r="G120" s="295">
        <v>67216</v>
      </c>
      <c r="H120" s="295">
        <v>358</v>
      </c>
      <c r="I120" s="295">
        <v>58717</v>
      </c>
      <c r="J120" s="295">
        <v>324</v>
      </c>
      <c r="K120" s="295">
        <v>56597</v>
      </c>
      <c r="L120" s="59" t="s">
        <v>112</v>
      </c>
    </row>
    <row r="121" spans="1:12" s="28" customFormat="1" ht="21" customHeight="1">
      <c r="A121" s="62" t="s">
        <v>65</v>
      </c>
      <c r="B121" s="295"/>
      <c r="C121" s="295" t="s">
        <v>45</v>
      </c>
      <c r="D121" s="295"/>
      <c r="E121" s="295" t="s">
        <v>45</v>
      </c>
      <c r="F121" s="295"/>
      <c r="G121" s="295"/>
      <c r="H121" s="295"/>
      <c r="I121" s="295"/>
      <c r="J121" s="295"/>
      <c r="K121" s="295"/>
      <c r="L121" s="54" t="s">
        <v>125</v>
      </c>
    </row>
    <row r="122" spans="1:12" s="28" customFormat="1" ht="15" customHeight="1">
      <c r="A122" s="201" t="s">
        <v>46</v>
      </c>
      <c r="B122" s="295">
        <v>779</v>
      </c>
      <c r="C122" s="295">
        <v>345323</v>
      </c>
      <c r="D122" s="295">
        <v>680</v>
      </c>
      <c r="E122" s="295">
        <v>297292</v>
      </c>
      <c r="F122" s="295">
        <v>737</v>
      </c>
      <c r="G122" s="295">
        <v>282689</v>
      </c>
      <c r="H122" s="295">
        <v>864</v>
      </c>
      <c r="I122" s="295">
        <v>295122</v>
      </c>
      <c r="J122" s="295">
        <v>684</v>
      </c>
      <c r="K122" s="295">
        <v>242227</v>
      </c>
      <c r="L122" s="56" t="s">
        <v>90</v>
      </c>
    </row>
    <row r="123" spans="1:12" s="28" customFormat="1" ht="15" customHeight="1">
      <c r="A123" s="325" t="s">
        <v>47</v>
      </c>
      <c r="B123" s="295">
        <v>29</v>
      </c>
      <c r="C123" s="295">
        <v>12870</v>
      </c>
      <c r="D123" s="295">
        <v>5</v>
      </c>
      <c r="E123" s="295">
        <v>5527</v>
      </c>
      <c r="F123" s="295">
        <v>7</v>
      </c>
      <c r="G123" s="295">
        <v>8045</v>
      </c>
      <c r="H123" s="295">
        <v>68</v>
      </c>
      <c r="I123" s="295">
        <v>8369</v>
      </c>
      <c r="J123" s="295">
        <v>28</v>
      </c>
      <c r="K123" s="295">
        <v>3912</v>
      </c>
      <c r="L123" s="58" t="s">
        <v>108</v>
      </c>
    </row>
    <row r="124" spans="1:12" s="28" customFormat="1" ht="15" customHeight="1">
      <c r="A124" s="325" t="s">
        <v>48</v>
      </c>
      <c r="B124" s="295">
        <v>10</v>
      </c>
      <c r="C124" s="295">
        <v>10737</v>
      </c>
      <c r="D124" s="295">
        <v>9</v>
      </c>
      <c r="E124" s="295">
        <v>5994</v>
      </c>
      <c r="F124" s="295">
        <v>8</v>
      </c>
      <c r="G124" s="295">
        <v>6101</v>
      </c>
      <c r="H124" s="295">
        <v>17</v>
      </c>
      <c r="I124" s="295">
        <v>8148</v>
      </c>
      <c r="J124" s="295">
        <v>13</v>
      </c>
      <c r="K124" s="295">
        <v>5999</v>
      </c>
      <c r="L124" s="59" t="s">
        <v>109</v>
      </c>
    </row>
    <row r="125" spans="1:12" s="28" customFormat="1" ht="15" customHeight="1">
      <c r="A125" s="325" t="s">
        <v>49</v>
      </c>
      <c r="B125" s="295">
        <v>90</v>
      </c>
      <c r="C125" s="295">
        <v>73308</v>
      </c>
      <c r="D125" s="295">
        <v>89</v>
      </c>
      <c r="E125" s="295">
        <v>53427</v>
      </c>
      <c r="F125" s="295">
        <v>102</v>
      </c>
      <c r="G125" s="295">
        <v>71340</v>
      </c>
      <c r="H125" s="295">
        <v>94</v>
      </c>
      <c r="I125" s="295">
        <v>61732</v>
      </c>
      <c r="J125" s="295">
        <v>73</v>
      </c>
      <c r="K125" s="295">
        <v>40531</v>
      </c>
      <c r="L125" s="59" t="s">
        <v>383</v>
      </c>
    </row>
    <row r="126" spans="1:12" s="28" customFormat="1" ht="15" customHeight="1">
      <c r="A126" s="325" t="s">
        <v>83</v>
      </c>
      <c r="B126" s="295">
        <v>189</v>
      </c>
      <c r="C126" s="295">
        <v>9001</v>
      </c>
      <c r="D126" s="295">
        <v>120</v>
      </c>
      <c r="E126" s="295">
        <v>10352</v>
      </c>
      <c r="F126" s="295">
        <v>135</v>
      </c>
      <c r="G126" s="295">
        <v>9047</v>
      </c>
      <c r="H126" s="295">
        <v>173</v>
      </c>
      <c r="I126" s="295">
        <v>9805</v>
      </c>
      <c r="J126" s="295">
        <v>95</v>
      </c>
      <c r="K126" s="295">
        <v>10915</v>
      </c>
      <c r="L126" s="59" t="s">
        <v>110</v>
      </c>
    </row>
    <row r="127" spans="1:12" s="28" customFormat="1" ht="15" customHeight="1">
      <c r="A127" s="325" t="s">
        <v>50</v>
      </c>
      <c r="B127" s="295">
        <v>97</v>
      </c>
      <c r="C127" s="295">
        <v>144788</v>
      </c>
      <c r="D127" s="295">
        <v>85</v>
      </c>
      <c r="E127" s="295">
        <v>97696</v>
      </c>
      <c r="F127" s="295">
        <v>69</v>
      </c>
      <c r="G127" s="295">
        <v>86722</v>
      </c>
      <c r="H127" s="295">
        <v>96</v>
      </c>
      <c r="I127" s="295">
        <v>89926</v>
      </c>
      <c r="J127" s="295">
        <v>79</v>
      </c>
      <c r="K127" s="295">
        <v>94979</v>
      </c>
      <c r="L127" s="59" t="s">
        <v>111</v>
      </c>
    </row>
    <row r="128" spans="1:12" s="28" customFormat="1" ht="39.75" customHeight="1">
      <c r="A128" s="208" t="s">
        <v>51</v>
      </c>
      <c r="B128" s="295">
        <v>25</v>
      </c>
      <c r="C128" s="295">
        <v>28534</v>
      </c>
      <c r="D128" s="295">
        <v>21</v>
      </c>
      <c r="E128" s="295">
        <v>37030</v>
      </c>
      <c r="F128" s="295">
        <v>25</v>
      </c>
      <c r="G128" s="295">
        <v>27998</v>
      </c>
      <c r="H128" s="295">
        <v>26</v>
      </c>
      <c r="I128" s="295">
        <v>18528</v>
      </c>
      <c r="J128" s="295">
        <v>38</v>
      </c>
      <c r="K128" s="295">
        <v>29346</v>
      </c>
      <c r="L128" s="61" t="s">
        <v>222</v>
      </c>
    </row>
    <row r="129" spans="1:12" s="28" customFormat="1" ht="15" customHeight="1">
      <c r="A129" s="325" t="s">
        <v>52</v>
      </c>
      <c r="B129" s="295">
        <v>339</v>
      </c>
      <c r="C129" s="295">
        <v>66085</v>
      </c>
      <c r="D129" s="295">
        <v>351</v>
      </c>
      <c r="E129" s="295">
        <v>87266</v>
      </c>
      <c r="F129" s="295">
        <v>391</v>
      </c>
      <c r="G129" s="295">
        <v>73436</v>
      </c>
      <c r="H129" s="295">
        <v>390</v>
      </c>
      <c r="I129" s="295">
        <v>98614</v>
      </c>
      <c r="J129" s="295">
        <v>358</v>
      </c>
      <c r="K129" s="295">
        <v>56545</v>
      </c>
      <c r="L129" s="59" t="s">
        <v>112</v>
      </c>
    </row>
    <row r="130" spans="1:12" s="28" customFormat="1" ht="21" customHeight="1">
      <c r="A130" s="62" t="s">
        <v>66</v>
      </c>
      <c r="B130" s="295"/>
      <c r="C130" s="295" t="s">
        <v>45</v>
      </c>
      <c r="D130" s="295"/>
      <c r="E130" s="295" t="s">
        <v>45</v>
      </c>
      <c r="F130" s="295"/>
      <c r="G130" s="295"/>
      <c r="H130" s="295"/>
      <c r="I130" s="295"/>
      <c r="J130" s="295"/>
      <c r="K130" s="295"/>
      <c r="L130" s="54" t="s">
        <v>126</v>
      </c>
    </row>
    <row r="131" spans="1:12" s="28" customFormat="1" ht="15" customHeight="1">
      <c r="A131" s="201" t="s">
        <v>46</v>
      </c>
      <c r="B131" s="295">
        <v>829</v>
      </c>
      <c r="C131" s="295">
        <v>541118</v>
      </c>
      <c r="D131" s="295">
        <v>921</v>
      </c>
      <c r="E131" s="295">
        <v>410311</v>
      </c>
      <c r="F131" s="295">
        <v>860</v>
      </c>
      <c r="G131" s="295">
        <v>504530</v>
      </c>
      <c r="H131" s="295">
        <v>798</v>
      </c>
      <c r="I131" s="295">
        <v>338143</v>
      </c>
      <c r="J131" s="295">
        <v>768</v>
      </c>
      <c r="K131" s="295">
        <v>378627</v>
      </c>
      <c r="L131" s="56" t="s">
        <v>90</v>
      </c>
    </row>
    <row r="132" spans="1:12" s="28" customFormat="1" ht="15" customHeight="1">
      <c r="A132" s="325" t="s">
        <v>47</v>
      </c>
      <c r="B132" s="295">
        <v>53</v>
      </c>
      <c r="C132" s="295">
        <v>6540</v>
      </c>
      <c r="D132" s="295">
        <v>133</v>
      </c>
      <c r="E132" s="295">
        <v>19595</v>
      </c>
      <c r="F132" s="295">
        <v>44</v>
      </c>
      <c r="G132" s="295">
        <v>10652</v>
      </c>
      <c r="H132" s="295">
        <v>41</v>
      </c>
      <c r="I132" s="295">
        <v>16631</v>
      </c>
      <c r="J132" s="295">
        <v>76</v>
      </c>
      <c r="K132" s="295">
        <v>17020</v>
      </c>
      <c r="L132" s="58" t="s">
        <v>108</v>
      </c>
    </row>
    <row r="133" spans="1:12" s="28" customFormat="1" ht="15" customHeight="1">
      <c r="A133" s="325" t="s">
        <v>48</v>
      </c>
      <c r="B133" s="295">
        <v>21</v>
      </c>
      <c r="C133" s="295">
        <v>24296</v>
      </c>
      <c r="D133" s="295">
        <v>15</v>
      </c>
      <c r="E133" s="295">
        <v>12570</v>
      </c>
      <c r="F133" s="295">
        <v>23</v>
      </c>
      <c r="G133" s="295">
        <v>28576</v>
      </c>
      <c r="H133" s="295">
        <v>24</v>
      </c>
      <c r="I133" s="295">
        <v>6501</v>
      </c>
      <c r="J133" s="295">
        <v>14</v>
      </c>
      <c r="K133" s="295">
        <v>4994</v>
      </c>
      <c r="L133" s="59" t="s">
        <v>109</v>
      </c>
    </row>
    <row r="134" spans="1:12" s="28" customFormat="1" ht="15" customHeight="1">
      <c r="A134" s="325" t="s">
        <v>49</v>
      </c>
      <c r="B134" s="295">
        <v>77</v>
      </c>
      <c r="C134" s="295">
        <v>54077</v>
      </c>
      <c r="D134" s="295">
        <v>108</v>
      </c>
      <c r="E134" s="295">
        <v>65767</v>
      </c>
      <c r="F134" s="295">
        <v>124</v>
      </c>
      <c r="G134" s="295">
        <v>67191</v>
      </c>
      <c r="H134" s="295">
        <v>115</v>
      </c>
      <c r="I134" s="295">
        <v>45130</v>
      </c>
      <c r="J134" s="295">
        <v>108</v>
      </c>
      <c r="K134" s="295">
        <v>86146</v>
      </c>
      <c r="L134" s="59" t="s">
        <v>383</v>
      </c>
    </row>
    <row r="135" spans="1:12" s="28" customFormat="1" ht="15" customHeight="1">
      <c r="A135" s="325" t="s">
        <v>83</v>
      </c>
      <c r="B135" s="295">
        <v>180</v>
      </c>
      <c r="C135" s="295">
        <v>12346</v>
      </c>
      <c r="D135" s="295">
        <v>152</v>
      </c>
      <c r="E135" s="295">
        <v>11885</v>
      </c>
      <c r="F135" s="295">
        <v>133</v>
      </c>
      <c r="G135" s="295">
        <v>11403</v>
      </c>
      <c r="H135" s="295">
        <v>145</v>
      </c>
      <c r="I135" s="295">
        <v>10029</v>
      </c>
      <c r="J135" s="295">
        <v>138</v>
      </c>
      <c r="K135" s="295">
        <v>17964</v>
      </c>
      <c r="L135" s="59" t="s">
        <v>110</v>
      </c>
    </row>
    <row r="136" spans="1:12" s="28" customFormat="1" ht="15" customHeight="1">
      <c r="A136" s="325" t="s">
        <v>50</v>
      </c>
      <c r="B136" s="295">
        <v>136</v>
      </c>
      <c r="C136" s="295">
        <v>280239</v>
      </c>
      <c r="D136" s="295">
        <v>135</v>
      </c>
      <c r="E136" s="295">
        <v>136587</v>
      </c>
      <c r="F136" s="295">
        <v>164</v>
      </c>
      <c r="G136" s="295">
        <v>215984</v>
      </c>
      <c r="H136" s="295">
        <v>136</v>
      </c>
      <c r="I136" s="295">
        <v>142376</v>
      </c>
      <c r="J136" s="295">
        <v>121</v>
      </c>
      <c r="K136" s="295">
        <v>119021</v>
      </c>
      <c r="L136" s="59" t="s">
        <v>111</v>
      </c>
    </row>
    <row r="137" spans="1:12" s="28" customFormat="1" ht="39.75" customHeight="1">
      <c r="A137" s="208" t="s">
        <v>51</v>
      </c>
      <c r="B137" s="295">
        <v>26</v>
      </c>
      <c r="C137" s="295">
        <v>19506</v>
      </c>
      <c r="D137" s="295">
        <v>22</v>
      </c>
      <c r="E137" s="295">
        <v>23466</v>
      </c>
      <c r="F137" s="295">
        <v>36</v>
      </c>
      <c r="G137" s="295">
        <v>31458</v>
      </c>
      <c r="H137" s="295">
        <v>14</v>
      </c>
      <c r="I137" s="295">
        <v>11661</v>
      </c>
      <c r="J137" s="295">
        <v>46</v>
      </c>
      <c r="K137" s="295">
        <v>28761</v>
      </c>
      <c r="L137" s="61" t="s">
        <v>222</v>
      </c>
    </row>
    <row r="138" spans="1:12" s="28" customFormat="1" ht="15" customHeight="1">
      <c r="A138" s="325" t="s">
        <v>52</v>
      </c>
      <c r="B138" s="295">
        <v>336</v>
      </c>
      <c r="C138" s="295">
        <v>144114</v>
      </c>
      <c r="D138" s="295">
        <v>356</v>
      </c>
      <c r="E138" s="295">
        <v>140441</v>
      </c>
      <c r="F138" s="295">
        <v>336</v>
      </c>
      <c r="G138" s="295">
        <v>139266</v>
      </c>
      <c r="H138" s="295">
        <v>323</v>
      </c>
      <c r="I138" s="295">
        <v>105815</v>
      </c>
      <c r="J138" s="295">
        <v>265</v>
      </c>
      <c r="K138" s="295">
        <v>104721</v>
      </c>
      <c r="L138" s="59" t="s">
        <v>112</v>
      </c>
    </row>
    <row r="139" spans="1:12" s="28" customFormat="1" ht="21" customHeight="1">
      <c r="A139" s="62" t="s">
        <v>67</v>
      </c>
      <c r="B139" s="295"/>
      <c r="C139" s="295" t="s">
        <v>45</v>
      </c>
      <c r="D139" s="295"/>
      <c r="E139" s="295" t="s">
        <v>45</v>
      </c>
      <c r="F139" s="295"/>
      <c r="G139" s="295"/>
      <c r="H139" s="295"/>
      <c r="I139" s="295"/>
      <c r="J139" s="295"/>
      <c r="K139" s="295"/>
      <c r="L139" s="54" t="s">
        <v>127</v>
      </c>
    </row>
    <row r="140" spans="1:12" s="28" customFormat="1" ht="15" customHeight="1">
      <c r="A140" s="201" t="s">
        <v>46</v>
      </c>
      <c r="B140" s="295">
        <v>3238</v>
      </c>
      <c r="C140" s="295">
        <v>2108797</v>
      </c>
      <c r="D140" s="295">
        <v>3100</v>
      </c>
      <c r="E140" s="295">
        <v>1900366</v>
      </c>
      <c r="F140" s="295">
        <v>3206</v>
      </c>
      <c r="G140" s="295">
        <v>2192518</v>
      </c>
      <c r="H140" s="295">
        <v>3073</v>
      </c>
      <c r="I140" s="295">
        <v>2260143</v>
      </c>
      <c r="J140" s="295">
        <v>2794</v>
      </c>
      <c r="K140" s="295">
        <v>2218049</v>
      </c>
      <c r="L140" s="56" t="s">
        <v>90</v>
      </c>
    </row>
    <row r="141" spans="1:12" s="28" customFormat="1" ht="15" customHeight="1">
      <c r="A141" s="325" t="s">
        <v>47</v>
      </c>
      <c r="B141" s="295">
        <v>50</v>
      </c>
      <c r="C141" s="295">
        <v>25233</v>
      </c>
      <c r="D141" s="295">
        <v>40</v>
      </c>
      <c r="E141" s="295">
        <v>16548</v>
      </c>
      <c r="F141" s="295">
        <v>62</v>
      </c>
      <c r="G141" s="295">
        <v>17490</v>
      </c>
      <c r="H141" s="295">
        <v>63</v>
      </c>
      <c r="I141" s="295">
        <v>16148</v>
      </c>
      <c r="J141" s="295">
        <v>21</v>
      </c>
      <c r="K141" s="295">
        <v>8631</v>
      </c>
      <c r="L141" s="58" t="s">
        <v>108</v>
      </c>
    </row>
    <row r="142" spans="1:12" s="28" customFormat="1" ht="15" customHeight="1">
      <c r="A142" s="325" t="s">
        <v>48</v>
      </c>
      <c r="B142" s="295">
        <v>92</v>
      </c>
      <c r="C142" s="295">
        <v>138531</v>
      </c>
      <c r="D142" s="295">
        <v>68</v>
      </c>
      <c r="E142" s="295">
        <v>62954</v>
      </c>
      <c r="F142" s="295">
        <v>66</v>
      </c>
      <c r="G142" s="295">
        <v>88813</v>
      </c>
      <c r="H142" s="295">
        <v>73</v>
      </c>
      <c r="I142" s="295">
        <v>44023</v>
      </c>
      <c r="J142" s="295">
        <v>66</v>
      </c>
      <c r="K142" s="295">
        <v>94889</v>
      </c>
      <c r="L142" s="59" t="s">
        <v>109</v>
      </c>
    </row>
    <row r="143" spans="1:12" s="28" customFormat="1" ht="15" customHeight="1">
      <c r="A143" s="325" t="s">
        <v>49</v>
      </c>
      <c r="B143" s="295">
        <v>413</v>
      </c>
      <c r="C143" s="295">
        <v>222174</v>
      </c>
      <c r="D143" s="295">
        <v>404</v>
      </c>
      <c r="E143" s="295">
        <v>212932</v>
      </c>
      <c r="F143" s="295">
        <v>371</v>
      </c>
      <c r="G143" s="295">
        <v>196976</v>
      </c>
      <c r="H143" s="295">
        <v>339</v>
      </c>
      <c r="I143" s="295">
        <v>212117</v>
      </c>
      <c r="J143" s="295">
        <v>313</v>
      </c>
      <c r="K143" s="295">
        <v>198618</v>
      </c>
      <c r="L143" s="59" t="s">
        <v>383</v>
      </c>
    </row>
    <row r="144" spans="1:12" s="28" customFormat="1" ht="15" customHeight="1">
      <c r="A144" s="325" t="s">
        <v>83</v>
      </c>
      <c r="B144" s="295">
        <v>805</v>
      </c>
      <c r="C144" s="295">
        <v>48840</v>
      </c>
      <c r="D144" s="295">
        <v>761</v>
      </c>
      <c r="E144" s="295">
        <v>46655</v>
      </c>
      <c r="F144" s="295">
        <v>910</v>
      </c>
      <c r="G144" s="295">
        <v>60148</v>
      </c>
      <c r="H144" s="295">
        <v>756</v>
      </c>
      <c r="I144" s="295">
        <v>46716</v>
      </c>
      <c r="J144" s="295">
        <v>732</v>
      </c>
      <c r="K144" s="295">
        <v>46856</v>
      </c>
      <c r="L144" s="59" t="s">
        <v>110</v>
      </c>
    </row>
    <row r="145" spans="1:12" s="28" customFormat="1" ht="15" customHeight="1">
      <c r="A145" s="325" t="s">
        <v>50</v>
      </c>
      <c r="B145" s="295">
        <v>485</v>
      </c>
      <c r="C145" s="295">
        <v>966871</v>
      </c>
      <c r="D145" s="295">
        <v>523</v>
      </c>
      <c r="E145" s="295">
        <v>899616</v>
      </c>
      <c r="F145" s="295">
        <v>532</v>
      </c>
      <c r="G145" s="295">
        <v>1254918</v>
      </c>
      <c r="H145" s="295">
        <v>543</v>
      </c>
      <c r="I145" s="295">
        <v>1310982</v>
      </c>
      <c r="J145" s="295">
        <v>515</v>
      </c>
      <c r="K145" s="295">
        <v>1215285</v>
      </c>
      <c r="L145" s="59" t="s">
        <v>111</v>
      </c>
    </row>
    <row r="146" spans="1:12" s="28" customFormat="1" ht="39.75" customHeight="1">
      <c r="A146" s="208" t="s">
        <v>51</v>
      </c>
      <c r="B146" s="295">
        <v>110</v>
      </c>
      <c r="C146" s="295">
        <v>100553</v>
      </c>
      <c r="D146" s="295">
        <v>66</v>
      </c>
      <c r="E146" s="295">
        <v>75144</v>
      </c>
      <c r="F146" s="295">
        <v>89</v>
      </c>
      <c r="G146" s="295">
        <v>118279</v>
      </c>
      <c r="H146" s="295">
        <v>80</v>
      </c>
      <c r="I146" s="295">
        <v>93129</v>
      </c>
      <c r="J146" s="295">
        <v>70</v>
      </c>
      <c r="K146" s="295">
        <v>103532</v>
      </c>
      <c r="L146" s="61" t="s">
        <v>222</v>
      </c>
    </row>
    <row r="147" spans="1:12" s="28" customFormat="1" ht="15" customHeight="1">
      <c r="A147" s="325" t="s">
        <v>52</v>
      </c>
      <c r="B147" s="295">
        <v>1283</v>
      </c>
      <c r="C147" s="295">
        <v>606595</v>
      </c>
      <c r="D147" s="295">
        <v>1238</v>
      </c>
      <c r="E147" s="295">
        <v>586517</v>
      </c>
      <c r="F147" s="295">
        <v>1176</v>
      </c>
      <c r="G147" s="295">
        <v>455894</v>
      </c>
      <c r="H147" s="295">
        <v>1219</v>
      </c>
      <c r="I147" s="295">
        <v>537028</v>
      </c>
      <c r="J147" s="295">
        <v>1077</v>
      </c>
      <c r="K147" s="295">
        <v>550238</v>
      </c>
      <c r="L147" s="59" t="s">
        <v>112</v>
      </c>
    </row>
    <row r="148" spans="1:12" s="28" customFormat="1" ht="21" customHeight="1">
      <c r="A148" s="62" t="s">
        <v>68</v>
      </c>
      <c r="B148" s="295"/>
      <c r="C148" s="295" t="s">
        <v>45</v>
      </c>
      <c r="D148" s="295"/>
      <c r="E148" s="295" t="s">
        <v>45</v>
      </c>
      <c r="F148" s="295"/>
      <c r="G148" s="295"/>
      <c r="H148" s="295"/>
      <c r="I148" s="295"/>
      <c r="J148" s="295"/>
      <c r="K148" s="295"/>
      <c r="L148" s="54" t="s">
        <v>128</v>
      </c>
    </row>
    <row r="149" spans="1:12" s="28" customFormat="1" ht="15" customHeight="1">
      <c r="A149" s="201" t="s">
        <v>46</v>
      </c>
      <c r="B149" s="295">
        <v>1424</v>
      </c>
      <c r="C149" s="295">
        <v>683400</v>
      </c>
      <c r="D149" s="295">
        <v>1677</v>
      </c>
      <c r="E149" s="295">
        <v>692418</v>
      </c>
      <c r="F149" s="295">
        <v>1428</v>
      </c>
      <c r="G149" s="295">
        <v>595129</v>
      </c>
      <c r="H149" s="295">
        <v>1359</v>
      </c>
      <c r="I149" s="295">
        <v>929227</v>
      </c>
      <c r="J149" s="295">
        <v>1349</v>
      </c>
      <c r="K149" s="295">
        <v>627875</v>
      </c>
      <c r="L149" s="56" t="s">
        <v>90</v>
      </c>
    </row>
    <row r="150" spans="1:12" s="28" customFormat="1" ht="15" customHeight="1">
      <c r="A150" s="325" t="s">
        <v>47</v>
      </c>
      <c r="B150" s="295">
        <v>776</v>
      </c>
      <c r="C150" s="295">
        <v>97036</v>
      </c>
      <c r="D150" s="295">
        <v>989</v>
      </c>
      <c r="E150" s="295">
        <v>131227</v>
      </c>
      <c r="F150" s="295">
        <v>728</v>
      </c>
      <c r="G150" s="295">
        <v>103433</v>
      </c>
      <c r="H150" s="295">
        <v>687</v>
      </c>
      <c r="I150" s="295">
        <v>129125</v>
      </c>
      <c r="J150" s="295">
        <v>638</v>
      </c>
      <c r="K150" s="295">
        <v>154826</v>
      </c>
      <c r="L150" s="58" t="s">
        <v>108</v>
      </c>
    </row>
    <row r="151" spans="1:12" s="28" customFormat="1" ht="15" customHeight="1">
      <c r="A151" s="325" t="s">
        <v>48</v>
      </c>
      <c r="B151" s="295">
        <v>24</v>
      </c>
      <c r="C151" s="295">
        <v>64302</v>
      </c>
      <c r="D151" s="295">
        <v>36</v>
      </c>
      <c r="E151" s="295">
        <v>34594</v>
      </c>
      <c r="F151" s="295">
        <v>21</v>
      </c>
      <c r="G151" s="295">
        <v>13988</v>
      </c>
      <c r="H151" s="295">
        <v>28</v>
      </c>
      <c r="I151" s="295">
        <v>18547</v>
      </c>
      <c r="J151" s="295">
        <v>34</v>
      </c>
      <c r="K151" s="295">
        <v>21967</v>
      </c>
      <c r="L151" s="59" t="s">
        <v>109</v>
      </c>
    </row>
    <row r="152" spans="1:12" s="28" customFormat="1" ht="15" customHeight="1">
      <c r="A152" s="325" t="s">
        <v>49</v>
      </c>
      <c r="B152" s="295">
        <v>137</v>
      </c>
      <c r="C152" s="295">
        <v>69431</v>
      </c>
      <c r="D152" s="295">
        <v>161</v>
      </c>
      <c r="E152" s="295">
        <v>123810</v>
      </c>
      <c r="F152" s="295">
        <v>169</v>
      </c>
      <c r="G152" s="295">
        <v>166986</v>
      </c>
      <c r="H152" s="295">
        <v>156</v>
      </c>
      <c r="I152" s="295">
        <v>121745</v>
      </c>
      <c r="J152" s="295">
        <v>151</v>
      </c>
      <c r="K152" s="295">
        <v>71842</v>
      </c>
      <c r="L152" s="59" t="s">
        <v>383</v>
      </c>
    </row>
    <row r="153" spans="1:12" s="28" customFormat="1" ht="15" customHeight="1">
      <c r="A153" s="325" t="s">
        <v>83</v>
      </c>
      <c r="B153" s="295">
        <v>144</v>
      </c>
      <c r="C153" s="295">
        <v>8535</v>
      </c>
      <c r="D153" s="295">
        <v>156</v>
      </c>
      <c r="E153" s="295">
        <v>8172</v>
      </c>
      <c r="F153" s="295">
        <v>184</v>
      </c>
      <c r="G153" s="295">
        <v>28944</v>
      </c>
      <c r="H153" s="295">
        <v>128</v>
      </c>
      <c r="I153" s="295">
        <v>7756</v>
      </c>
      <c r="J153" s="295">
        <v>180</v>
      </c>
      <c r="K153" s="295">
        <v>24806</v>
      </c>
      <c r="L153" s="59" t="s">
        <v>110</v>
      </c>
    </row>
    <row r="154" spans="1:12" s="28" customFormat="1" ht="15" customHeight="1">
      <c r="A154" s="325" t="s">
        <v>50</v>
      </c>
      <c r="B154" s="295">
        <v>141</v>
      </c>
      <c r="C154" s="295">
        <v>359005</v>
      </c>
      <c r="D154" s="295">
        <v>121</v>
      </c>
      <c r="E154" s="295">
        <v>259163</v>
      </c>
      <c r="F154" s="295">
        <v>149</v>
      </c>
      <c r="G154" s="295">
        <v>214009</v>
      </c>
      <c r="H154" s="295">
        <v>160</v>
      </c>
      <c r="I154" s="295">
        <v>532319</v>
      </c>
      <c r="J154" s="295">
        <v>155</v>
      </c>
      <c r="K154" s="295">
        <v>260116</v>
      </c>
      <c r="L154" s="59" t="s">
        <v>111</v>
      </c>
    </row>
    <row r="155" spans="1:12" s="28" customFormat="1" ht="39.75" customHeight="1">
      <c r="A155" s="208" t="s">
        <v>51</v>
      </c>
      <c r="B155" s="295">
        <v>47</v>
      </c>
      <c r="C155" s="295">
        <v>40046</v>
      </c>
      <c r="D155" s="295">
        <v>32</v>
      </c>
      <c r="E155" s="295">
        <v>30786</v>
      </c>
      <c r="F155" s="295">
        <v>22</v>
      </c>
      <c r="G155" s="295">
        <v>27775</v>
      </c>
      <c r="H155" s="295">
        <v>34</v>
      </c>
      <c r="I155" s="295">
        <v>46232</v>
      </c>
      <c r="J155" s="295">
        <v>49</v>
      </c>
      <c r="K155" s="295">
        <v>56171</v>
      </c>
      <c r="L155" s="61" t="s">
        <v>222</v>
      </c>
    </row>
    <row r="156" spans="1:12" s="28" customFormat="1" ht="15" customHeight="1">
      <c r="A156" s="325" t="s">
        <v>52</v>
      </c>
      <c r="B156" s="295">
        <v>155</v>
      </c>
      <c r="C156" s="295">
        <v>45045</v>
      </c>
      <c r="D156" s="295">
        <v>182</v>
      </c>
      <c r="E156" s="295">
        <v>104666</v>
      </c>
      <c r="F156" s="295">
        <v>155</v>
      </c>
      <c r="G156" s="295">
        <v>39994</v>
      </c>
      <c r="H156" s="295">
        <v>166</v>
      </c>
      <c r="I156" s="295">
        <v>73503</v>
      </c>
      <c r="J156" s="295">
        <v>142</v>
      </c>
      <c r="K156" s="295">
        <v>38147</v>
      </c>
      <c r="L156" s="59" t="s">
        <v>112</v>
      </c>
    </row>
    <row r="157" spans="1:12" ht="15" customHeight="1"/>
    <row r="158" spans="1:12" s="65" customFormat="1" ht="31.5" customHeight="1">
      <c r="A158" s="532" t="s">
        <v>440</v>
      </c>
      <c r="B158" s="532"/>
      <c r="C158" s="532"/>
      <c r="D158" s="532"/>
      <c r="E158" s="532"/>
      <c r="F158" s="532"/>
      <c r="G158" s="532"/>
      <c r="H158" s="532"/>
      <c r="I158" s="532"/>
      <c r="J158" s="532"/>
      <c r="K158" s="532"/>
      <c r="L158" s="532"/>
    </row>
    <row r="159" spans="1:12" s="65" customFormat="1" ht="15" customHeight="1">
      <c r="A159" s="420"/>
      <c r="B159" s="420"/>
      <c r="C159" s="420"/>
      <c r="D159" s="420"/>
      <c r="E159" s="420"/>
      <c r="F159" s="420"/>
      <c r="G159" s="420"/>
      <c r="H159" s="420"/>
      <c r="I159" s="420"/>
      <c r="J159" s="420"/>
      <c r="K159" s="420"/>
      <c r="L159" s="420"/>
    </row>
    <row r="160" spans="1:12" s="65" customFormat="1" ht="30" customHeight="1">
      <c r="A160" s="532" t="s">
        <v>439</v>
      </c>
      <c r="B160" s="532"/>
      <c r="C160" s="532"/>
      <c r="D160" s="532"/>
      <c r="E160" s="532"/>
      <c r="F160" s="532"/>
      <c r="G160" s="532"/>
      <c r="H160" s="532"/>
      <c r="I160" s="532"/>
      <c r="J160" s="532"/>
      <c r="K160" s="532"/>
      <c r="L160" s="532"/>
    </row>
  </sheetData>
  <mergeCells count="10">
    <mergeCell ref="A158:L158"/>
    <mergeCell ref="A160:L160"/>
    <mergeCell ref="L2:L3"/>
    <mergeCell ref="A1:L1"/>
    <mergeCell ref="H2:I2"/>
    <mergeCell ref="J2:K2"/>
    <mergeCell ref="A2:A3"/>
    <mergeCell ref="B2:C2"/>
    <mergeCell ref="D2:E2"/>
    <mergeCell ref="F2:G2"/>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39" max="11" man="1"/>
    <brk id="75" max="11" man="1"/>
    <brk id="111" max="11" man="1"/>
    <brk id="147"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8"/>
  <sheetViews>
    <sheetView zoomScale="90" zoomScaleNormal="90" zoomScaleSheetLayoutView="80" workbookViewId="0">
      <pane xSplit="1" ySplit="4" topLeftCell="B5" activePane="bottomRight" state="frozen"/>
      <selection pane="topRight" activeCell="B1" sqref="B1"/>
      <selection pane="bottomLeft" activeCell="A5" sqref="A5"/>
      <selection pane="bottomRight" sqref="A1:Q1"/>
    </sheetView>
  </sheetViews>
  <sheetFormatPr defaultColWidth="9" defaultRowHeight="12.75"/>
  <cols>
    <col min="1" max="1" width="50.625" style="62" customWidth="1"/>
    <col min="2" max="2" width="10.75" style="62" customWidth="1"/>
    <col min="3" max="3" width="16.25" style="36" customWidth="1"/>
    <col min="4" max="4" width="14.75" style="36" customWidth="1"/>
    <col min="5" max="5" width="10.75" style="37" customWidth="1"/>
    <col min="6" max="6" width="16.25" style="38" customWidth="1"/>
    <col min="7" max="7" width="14.75" style="38" customWidth="1"/>
    <col min="8" max="8" width="10.75" style="37" customWidth="1"/>
    <col min="9" max="9" width="16.25" style="38" customWidth="1"/>
    <col min="10" max="10" width="14.75" style="38" customWidth="1"/>
    <col min="11" max="11" width="10.75" style="35" customWidth="1"/>
    <col min="12" max="12" width="16.25" style="35" customWidth="1"/>
    <col min="13" max="13" width="14.75" style="35" customWidth="1"/>
    <col min="14" max="14" width="10.75" style="27" customWidth="1"/>
    <col min="15" max="15" width="16.25" style="27" customWidth="1"/>
    <col min="16" max="16" width="14.75" style="26" customWidth="1"/>
    <col min="17" max="17" width="47.875" style="26" bestFit="1" customWidth="1"/>
    <col min="18" max="16384" width="9" style="26"/>
  </cols>
  <sheetData>
    <row r="1" spans="1:20" s="39" customFormat="1" ht="33" customHeight="1">
      <c r="A1" s="428" t="s">
        <v>395</v>
      </c>
      <c r="B1" s="428"/>
      <c r="C1" s="428"/>
      <c r="D1" s="428"/>
      <c r="E1" s="428"/>
      <c r="F1" s="428"/>
      <c r="G1" s="428"/>
      <c r="H1" s="428"/>
      <c r="I1" s="428"/>
      <c r="J1" s="428"/>
      <c r="K1" s="428"/>
      <c r="L1" s="428"/>
      <c r="M1" s="428"/>
      <c r="N1" s="428"/>
      <c r="O1" s="428"/>
      <c r="P1" s="428"/>
      <c r="Q1" s="428"/>
    </row>
    <row r="2" spans="1:20" ht="22.7" customHeight="1">
      <c r="A2" s="549" t="s">
        <v>0</v>
      </c>
      <c r="B2" s="448">
        <v>2019</v>
      </c>
      <c r="C2" s="544"/>
      <c r="D2" s="460"/>
      <c r="E2" s="438">
        <v>2020</v>
      </c>
      <c r="F2" s="529"/>
      <c r="G2" s="484"/>
      <c r="H2" s="448">
        <v>2021</v>
      </c>
      <c r="I2" s="544"/>
      <c r="J2" s="460"/>
      <c r="K2" s="448">
        <v>2022</v>
      </c>
      <c r="L2" s="544"/>
      <c r="M2" s="460"/>
      <c r="N2" s="448">
        <v>2023</v>
      </c>
      <c r="O2" s="544"/>
      <c r="P2" s="460"/>
      <c r="Q2" s="533" t="s">
        <v>86</v>
      </c>
    </row>
    <row r="3" spans="1:20" ht="38.25" customHeight="1">
      <c r="A3" s="550"/>
      <c r="B3" s="553" t="s">
        <v>355</v>
      </c>
      <c r="C3" s="554"/>
      <c r="D3" s="487" t="s">
        <v>391</v>
      </c>
      <c r="E3" s="553" t="s">
        <v>355</v>
      </c>
      <c r="F3" s="554"/>
      <c r="G3" s="487" t="s">
        <v>391</v>
      </c>
      <c r="H3" s="553" t="s">
        <v>355</v>
      </c>
      <c r="I3" s="554"/>
      <c r="J3" s="487" t="s">
        <v>391</v>
      </c>
      <c r="K3" s="553" t="s">
        <v>355</v>
      </c>
      <c r="L3" s="554"/>
      <c r="M3" s="487" t="s">
        <v>391</v>
      </c>
      <c r="N3" s="553" t="s">
        <v>355</v>
      </c>
      <c r="O3" s="554"/>
      <c r="P3" s="487" t="s">
        <v>391</v>
      </c>
      <c r="Q3" s="534"/>
    </row>
    <row r="4" spans="1:20" ht="139.5" customHeight="1" thickBot="1">
      <c r="A4" s="551"/>
      <c r="B4" s="387" t="s">
        <v>247</v>
      </c>
      <c r="C4" s="375" t="s">
        <v>358</v>
      </c>
      <c r="D4" s="488"/>
      <c r="E4" s="387" t="s">
        <v>247</v>
      </c>
      <c r="F4" s="375" t="s">
        <v>358</v>
      </c>
      <c r="G4" s="488"/>
      <c r="H4" s="387" t="s">
        <v>247</v>
      </c>
      <c r="I4" s="375" t="s">
        <v>358</v>
      </c>
      <c r="J4" s="488"/>
      <c r="K4" s="387" t="s">
        <v>247</v>
      </c>
      <c r="L4" s="375" t="s">
        <v>358</v>
      </c>
      <c r="M4" s="488"/>
      <c r="N4" s="387" t="s">
        <v>247</v>
      </c>
      <c r="O4" s="375" t="s">
        <v>358</v>
      </c>
      <c r="P4" s="488"/>
      <c r="Q4" s="552"/>
    </row>
    <row r="5" spans="1:20" s="39" customFormat="1" ht="21" customHeight="1">
      <c r="A5" s="40" t="s">
        <v>29</v>
      </c>
      <c r="B5" s="41"/>
      <c r="C5" s="42"/>
      <c r="D5" s="41"/>
      <c r="E5" s="41"/>
      <c r="F5" s="43"/>
      <c r="G5" s="43"/>
      <c r="H5" s="43"/>
      <c r="I5" s="43"/>
      <c r="J5" s="44"/>
      <c r="K5" s="43"/>
      <c r="L5" s="43"/>
      <c r="M5" s="44"/>
      <c r="N5" s="43"/>
      <c r="O5" s="43"/>
      <c r="P5" s="44"/>
      <c r="Q5" s="45" t="s">
        <v>129</v>
      </c>
    </row>
    <row r="6" spans="1:20" s="39" customFormat="1" ht="15" customHeight="1">
      <c r="A6" s="46" t="s">
        <v>31</v>
      </c>
      <c r="B6" s="293">
        <v>33033</v>
      </c>
      <c r="C6" s="294">
        <v>48.5</v>
      </c>
      <c r="D6" s="294">
        <v>17779.099999999999</v>
      </c>
      <c r="E6" s="293">
        <v>30028</v>
      </c>
      <c r="F6" s="294">
        <v>50.3</v>
      </c>
      <c r="G6" s="294">
        <v>15996.168</v>
      </c>
      <c r="H6" s="293">
        <v>34980</v>
      </c>
      <c r="I6" s="294">
        <v>54</v>
      </c>
      <c r="J6" s="294">
        <v>20446.743999999999</v>
      </c>
      <c r="K6" s="293">
        <v>30883</v>
      </c>
      <c r="L6" s="294">
        <v>53.8</v>
      </c>
      <c r="M6" s="294">
        <v>20411.900000000001</v>
      </c>
      <c r="N6" s="293">
        <v>29479</v>
      </c>
      <c r="O6" s="294">
        <v>53.5</v>
      </c>
      <c r="P6" s="294">
        <v>17390.400000000001</v>
      </c>
      <c r="Q6" s="47" t="s">
        <v>90</v>
      </c>
      <c r="R6" s="350"/>
      <c r="S6" s="350"/>
      <c r="T6" s="350"/>
    </row>
    <row r="7" spans="1:20" s="39" customFormat="1" ht="15" customHeight="1">
      <c r="A7" s="48" t="s">
        <v>69</v>
      </c>
      <c r="B7" s="293">
        <v>1928</v>
      </c>
      <c r="C7" s="294">
        <v>63.1</v>
      </c>
      <c r="D7" s="294">
        <v>1001.509</v>
      </c>
      <c r="E7" s="293">
        <v>1847</v>
      </c>
      <c r="F7" s="294">
        <v>67.7</v>
      </c>
      <c r="G7" s="294">
        <v>883.27</v>
      </c>
      <c r="H7" s="293">
        <v>2938</v>
      </c>
      <c r="I7" s="294">
        <v>73.400000000000006</v>
      </c>
      <c r="J7" s="294">
        <v>911.52200000000005</v>
      </c>
      <c r="K7" s="293">
        <v>2405</v>
      </c>
      <c r="L7" s="294">
        <v>72.400000000000006</v>
      </c>
      <c r="M7" s="294">
        <v>1178.0999999999999</v>
      </c>
      <c r="N7" s="293">
        <v>2354</v>
      </c>
      <c r="O7" s="294">
        <v>66.5</v>
      </c>
      <c r="P7" s="294">
        <v>1230.3</v>
      </c>
      <c r="Q7" s="49" t="s">
        <v>108</v>
      </c>
      <c r="R7" s="350"/>
      <c r="S7" s="350"/>
      <c r="T7" s="350"/>
    </row>
    <row r="8" spans="1:20" s="39" customFormat="1" ht="15" customHeight="1">
      <c r="A8" s="48" t="s">
        <v>70</v>
      </c>
      <c r="B8" s="293">
        <v>570</v>
      </c>
      <c r="C8" s="294">
        <v>59.1</v>
      </c>
      <c r="D8" s="294">
        <v>1060.5940000000001</v>
      </c>
      <c r="E8" s="293">
        <v>553</v>
      </c>
      <c r="F8" s="294">
        <v>62.4</v>
      </c>
      <c r="G8" s="294">
        <v>1186.4870000000001</v>
      </c>
      <c r="H8" s="293">
        <v>551</v>
      </c>
      <c r="I8" s="294">
        <v>61.3</v>
      </c>
      <c r="J8" s="294">
        <v>631.58199999999999</v>
      </c>
      <c r="K8" s="293">
        <v>574</v>
      </c>
      <c r="L8" s="294">
        <v>63.4</v>
      </c>
      <c r="M8" s="294">
        <v>764</v>
      </c>
      <c r="N8" s="293">
        <v>594</v>
      </c>
      <c r="O8" s="294">
        <v>65.7</v>
      </c>
      <c r="P8" s="294">
        <v>619.1</v>
      </c>
      <c r="Q8" s="50" t="s">
        <v>109</v>
      </c>
      <c r="R8" s="350"/>
      <c r="S8" s="350"/>
      <c r="T8" s="350"/>
    </row>
    <row r="9" spans="1:20" s="39" customFormat="1" ht="15" customHeight="1">
      <c r="A9" s="48" t="s">
        <v>71</v>
      </c>
      <c r="B9" s="293">
        <v>3747</v>
      </c>
      <c r="C9" s="294">
        <v>58.8</v>
      </c>
      <c r="D9" s="294">
        <v>2581.085</v>
      </c>
      <c r="E9" s="293">
        <v>3257</v>
      </c>
      <c r="F9" s="294">
        <v>58.7</v>
      </c>
      <c r="G9" s="294">
        <v>1959.096</v>
      </c>
      <c r="H9" s="293">
        <v>4139</v>
      </c>
      <c r="I9" s="294">
        <v>60.5</v>
      </c>
      <c r="J9" s="294">
        <v>2717.835</v>
      </c>
      <c r="K9" s="293">
        <v>3771</v>
      </c>
      <c r="L9" s="294">
        <v>64.099999999999994</v>
      </c>
      <c r="M9" s="294">
        <v>2755.2</v>
      </c>
      <c r="N9" s="293">
        <v>3260</v>
      </c>
      <c r="O9" s="294">
        <v>65.099999999999994</v>
      </c>
      <c r="P9" s="294">
        <v>2311.3000000000002</v>
      </c>
      <c r="Q9" s="50" t="s">
        <v>383</v>
      </c>
      <c r="R9" s="350"/>
      <c r="S9" s="350"/>
      <c r="T9" s="350"/>
    </row>
    <row r="10" spans="1:20" s="39" customFormat="1" ht="15" customHeight="1">
      <c r="A10" s="48" t="s">
        <v>84</v>
      </c>
      <c r="B10" s="293">
        <v>5701</v>
      </c>
      <c r="C10" s="294">
        <v>48.8</v>
      </c>
      <c r="D10" s="294">
        <v>391.06200000000001</v>
      </c>
      <c r="E10" s="293">
        <v>5444</v>
      </c>
      <c r="F10" s="294">
        <v>52.7</v>
      </c>
      <c r="G10" s="294">
        <v>431.52800000000002</v>
      </c>
      <c r="H10" s="293">
        <v>5380</v>
      </c>
      <c r="I10" s="294">
        <v>58.2</v>
      </c>
      <c r="J10" s="294">
        <v>474.827</v>
      </c>
      <c r="K10" s="293">
        <v>5233</v>
      </c>
      <c r="L10" s="294">
        <v>56</v>
      </c>
      <c r="M10" s="294">
        <v>384.7</v>
      </c>
      <c r="N10" s="293">
        <v>4450</v>
      </c>
      <c r="O10" s="294">
        <v>57.2</v>
      </c>
      <c r="P10" s="294">
        <v>401.9</v>
      </c>
      <c r="Q10" s="50" t="s">
        <v>110</v>
      </c>
      <c r="R10" s="350"/>
      <c r="S10" s="350"/>
      <c r="T10" s="350"/>
    </row>
    <row r="11" spans="1:20" s="39" customFormat="1" ht="15" customHeight="1">
      <c r="A11" s="48" t="s">
        <v>72</v>
      </c>
      <c r="B11" s="293">
        <v>5108</v>
      </c>
      <c r="C11" s="294">
        <v>54.7</v>
      </c>
      <c r="D11" s="294">
        <v>7463.924</v>
      </c>
      <c r="E11" s="293">
        <v>4541</v>
      </c>
      <c r="F11" s="294">
        <v>56.2</v>
      </c>
      <c r="G11" s="294">
        <v>6914.7690000000002</v>
      </c>
      <c r="H11" s="293">
        <v>5998</v>
      </c>
      <c r="I11" s="294">
        <v>56.3</v>
      </c>
      <c r="J11" s="294">
        <v>11242.388999999999</v>
      </c>
      <c r="K11" s="293">
        <v>5148</v>
      </c>
      <c r="L11" s="294">
        <v>56.5</v>
      </c>
      <c r="M11" s="294">
        <v>11320.7</v>
      </c>
      <c r="N11" s="293">
        <v>4809</v>
      </c>
      <c r="O11" s="294">
        <v>58.8</v>
      </c>
      <c r="P11" s="294">
        <v>8560.5</v>
      </c>
      <c r="Q11" s="50" t="s">
        <v>111</v>
      </c>
      <c r="R11" s="350"/>
      <c r="S11" s="350"/>
      <c r="T11" s="350"/>
    </row>
    <row r="12" spans="1:20" s="39" customFormat="1" ht="39.75" customHeight="1">
      <c r="A12" s="51" t="s">
        <v>51</v>
      </c>
      <c r="B12" s="293">
        <v>718</v>
      </c>
      <c r="C12" s="294">
        <v>54.5</v>
      </c>
      <c r="D12" s="294">
        <v>823.18600000000004</v>
      </c>
      <c r="E12" s="293">
        <v>704</v>
      </c>
      <c r="F12" s="294">
        <v>50.7</v>
      </c>
      <c r="G12" s="294">
        <v>954.86900000000003</v>
      </c>
      <c r="H12" s="293">
        <v>808</v>
      </c>
      <c r="I12" s="294">
        <v>58</v>
      </c>
      <c r="J12" s="294">
        <v>947.84199999999998</v>
      </c>
      <c r="K12" s="293">
        <v>956</v>
      </c>
      <c r="L12" s="294">
        <v>54.2</v>
      </c>
      <c r="M12" s="294">
        <v>992.9</v>
      </c>
      <c r="N12" s="293">
        <v>832</v>
      </c>
      <c r="O12" s="294">
        <v>53.6</v>
      </c>
      <c r="P12" s="294">
        <v>863.5</v>
      </c>
      <c r="Q12" s="52" t="s">
        <v>222</v>
      </c>
      <c r="R12" s="350"/>
      <c r="S12" s="350"/>
      <c r="T12" s="350"/>
    </row>
    <row r="13" spans="1:20" s="39" customFormat="1" ht="15" customHeight="1">
      <c r="A13" s="48" t="s">
        <v>28</v>
      </c>
      <c r="B13" s="293">
        <v>15261</v>
      </c>
      <c r="C13" s="294">
        <v>41.2</v>
      </c>
      <c r="D13" s="294">
        <v>4457.74</v>
      </c>
      <c r="E13" s="293">
        <v>13682</v>
      </c>
      <c r="F13" s="294">
        <v>42.6</v>
      </c>
      <c r="G13" s="294">
        <v>3666.1489999999999</v>
      </c>
      <c r="H13" s="293">
        <v>15166</v>
      </c>
      <c r="I13" s="294">
        <v>45.5</v>
      </c>
      <c r="J13" s="294">
        <v>3520.7469999999998</v>
      </c>
      <c r="K13" s="293">
        <v>12796</v>
      </c>
      <c r="L13" s="294">
        <v>44.8</v>
      </c>
      <c r="M13" s="294">
        <v>3016.4</v>
      </c>
      <c r="N13" s="293">
        <v>13180</v>
      </c>
      <c r="O13" s="294">
        <v>44.5</v>
      </c>
      <c r="P13" s="294">
        <v>3403.8</v>
      </c>
      <c r="Q13" s="50" t="s">
        <v>112</v>
      </c>
      <c r="R13" s="350"/>
      <c r="S13" s="350"/>
      <c r="T13" s="350"/>
    </row>
    <row r="14" spans="1:20" s="28" customFormat="1" ht="21" customHeight="1">
      <c r="A14" s="53" t="s">
        <v>53</v>
      </c>
      <c r="B14" s="295"/>
      <c r="C14" s="296"/>
      <c r="D14" s="296"/>
      <c r="E14" s="295"/>
      <c r="F14" s="296"/>
      <c r="G14" s="296"/>
      <c r="H14" s="293"/>
      <c r="I14" s="296"/>
      <c r="J14" s="294"/>
      <c r="K14" s="293"/>
      <c r="L14" s="296"/>
      <c r="M14" s="294"/>
      <c r="N14" s="347"/>
      <c r="O14" s="296"/>
      <c r="P14" s="348"/>
      <c r="Q14" s="54" t="s">
        <v>113</v>
      </c>
      <c r="R14" s="350"/>
      <c r="S14" s="350"/>
      <c r="T14" s="350"/>
    </row>
    <row r="15" spans="1:20" s="28" customFormat="1" ht="15" customHeight="1">
      <c r="A15" s="55" t="s">
        <v>31</v>
      </c>
      <c r="B15" s="295">
        <v>1604</v>
      </c>
      <c r="C15" s="296">
        <v>76</v>
      </c>
      <c r="D15" s="296">
        <v>1397.9929999999999</v>
      </c>
      <c r="E15" s="295">
        <v>1540</v>
      </c>
      <c r="F15" s="296">
        <v>79</v>
      </c>
      <c r="G15" s="296">
        <v>1273.4970000000001</v>
      </c>
      <c r="H15" s="295">
        <v>1802</v>
      </c>
      <c r="I15" s="296">
        <v>80.599999999999994</v>
      </c>
      <c r="J15" s="296">
        <v>1847.6980000000001</v>
      </c>
      <c r="K15" s="295">
        <v>1838</v>
      </c>
      <c r="L15" s="296">
        <v>82.7</v>
      </c>
      <c r="M15" s="296">
        <v>1821</v>
      </c>
      <c r="N15" s="295">
        <v>1518</v>
      </c>
      <c r="O15" s="296">
        <v>81</v>
      </c>
      <c r="P15" s="296">
        <v>1461.6</v>
      </c>
      <c r="Q15" s="56" t="s">
        <v>90</v>
      </c>
      <c r="R15" s="350"/>
      <c r="S15" s="350"/>
      <c r="T15" s="350"/>
    </row>
    <row r="16" spans="1:20" s="28" customFormat="1" ht="15" customHeight="1">
      <c r="A16" s="57" t="s">
        <v>69</v>
      </c>
      <c r="B16" s="295">
        <v>75</v>
      </c>
      <c r="C16" s="296">
        <v>85.3</v>
      </c>
      <c r="D16" s="296">
        <v>169.40799999999999</v>
      </c>
      <c r="E16" s="295">
        <v>184</v>
      </c>
      <c r="F16" s="296">
        <v>85.9</v>
      </c>
      <c r="G16" s="296">
        <v>121.318</v>
      </c>
      <c r="H16" s="295">
        <v>333</v>
      </c>
      <c r="I16" s="296">
        <v>85.9</v>
      </c>
      <c r="J16" s="296">
        <v>168.84100000000001</v>
      </c>
      <c r="K16" s="295">
        <v>403</v>
      </c>
      <c r="L16" s="296">
        <v>82.9</v>
      </c>
      <c r="M16" s="296">
        <v>281.60000000000002</v>
      </c>
      <c r="N16" s="295">
        <v>229</v>
      </c>
      <c r="O16" s="296">
        <v>81.7</v>
      </c>
      <c r="P16" s="296">
        <v>327.10000000000002</v>
      </c>
      <c r="Q16" s="58" t="s">
        <v>108</v>
      </c>
      <c r="R16" s="350"/>
      <c r="S16" s="350"/>
      <c r="T16" s="350"/>
    </row>
    <row r="17" spans="1:20" s="28" customFormat="1" ht="15" customHeight="1">
      <c r="A17" s="57" t="s">
        <v>70</v>
      </c>
      <c r="B17" s="295">
        <v>56</v>
      </c>
      <c r="C17" s="296">
        <v>83.9</v>
      </c>
      <c r="D17" s="296">
        <v>155.88200000000001</v>
      </c>
      <c r="E17" s="295">
        <v>55</v>
      </c>
      <c r="F17" s="296">
        <v>80</v>
      </c>
      <c r="G17" s="296">
        <v>297.93200000000002</v>
      </c>
      <c r="H17" s="295">
        <v>45</v>
      </c>
      <c r="I17" s="296">
        <v>86.7</v>
      </c>
      <c r="J17" s="296">
        <v>72.795000000000002</v>
      </c>
      <c r="K17" s="295">
        <v>58</v>
      </c>
      <c r="L17" s="296">
        <v>87.9</v>
      </c>
      <c r="M17" s="296">
        <v>206.3</v>
      </c>
      <c r="N17" s="295">
        <v>63</v>
      </c>
      <c r="O17" s="296">
        <v>92.1</v>
      </c>
      <c r="P17" s="296">
        <v>104.6</v>
      </c>
      <c r="Q17" s="59" t="s">
        <v>109</v>
      </c>
      <c r="R17" s="350"/>
      <c r="S17" s="350"/>
      <c r="T17" s="350"/>
    </row>
    <row r="18" spans="1:20" s="28" customFormat="1" ht="15" customHeight="1">
      <c r="A18" s="57" t="s">
        <v>71</v>
      </c>
      <c r="B18" s="295">
        <v>220</v>
      </c>
      <c r="C18" s="296">
        <v>82.3</v>
      </c>
      <c r="D18" s="296">
        <v>160.899</v>
      </c>
      <c r="E18" s="295">
        <v>183</v>
      </c>
      <c r="F18" s="296">
        <v>86.3</v>
      </c>
      <c r="G18" s="296">
        <v>142.48599999999999</v>
      </c>
      <c r="H18" s="295">
        <v>218</v>
      </c>
      <c r="I18" s="296">
        <v>86.7</v>
      </c>
      <c r="J18" s="296">
        <v>140.99799999999999</v>
      </c>
      <c r="K18" s="295">
        <v>210</v>
      </c>
      <c r="L18" s="296">
        <v>89</v>
      </c>
      <c r="M18" s="296">
        <v>181.8</v>
      </c>
      <c r="N18" s="295">
        <v>206</v>
      </c>
      <c r="O18" s="296">
        <v>90.8</v>
      </c>
      <c r="P18" s="296">
        <v>194.9</v>
      </c>
      <c r="Q18" s="59" t="s">
        <v>383</v>
      </c>
      <c r="R18" s="350"/>
      <c r="S18" s="350"/>
      <c r="T18" s="350"/>
    </row>
    <row r="19" spans="1:20" s="28" customFormat="1" ht="15" customHeight="1">
      <c r="A19" s="57" t="s">
        <v>84</v>
      </c>
      <c r="B19" s="295">
        <v>459</v>
      </c>
      <c r="C19" s="296">
        <v>67.099999999999994</v>
      </c>
      <c r="D19" s="296">
        <v>24.378</v>
      </c>
      <c r="E19" s="295">
        <v>357</v>
      </c>
      <c r="F19" s="296">
        <v>69.2</v>
      </c>
      <c r="G19" s="296">
        <v>17.968</v>
      </c>
      <c r="H19" s="295">
        <v>408</v>
      </c>
      <c r="I19" s="296">
        <v>79.2</v>
      </c>
      <c r="J19" s="296">
        <v>34.365000000000002</v>
      </c>
      <c r="K19" s="295">
        <v>435</v>
      </c>
      <c r="L19" s="296">
        <v>83</v>
      </c>
      <c r="M19" s="296">
        <v>34.799999999999997</v>
      </c>
      <c r="N19" s="295">
        <v>289</v>
      </c>
      <c r="O19" s="296">
        <v>80.3</v>
      </c>
      <c r="P19" s="296">
        <v>36</v>
      </c>
      <c r="Q19" s="59" t="s">
        <v>110</v>
      </c>
      <c r="R19" s="350"/>
      <c r="S19" s="350"/>
      <c r="T19" s="350"/>
    </row>
    <row r="20" spans="1:20" s="28" customFormat="1" ht="15" customHeight="1">
      <c r="A20" s="57" t="s">
        <v>72</v>
      </c>
      <c r="B20" s="295">
        <v>339</v>
      </c>
      <c r="C20" s="296">
        <v>82.9</v>
      </c>
      <c r="D20" s="296">
        <v>731.81600000000003</v>
      </c>
      <c r="E20" s="295">
        <v>313</v>
      </c>
      <c r="F20" s="296">
        <v>85</v>
      </c>
      <c r="G20" s="296">
        <v>552.42999999999995</v>
      </c>
      <c r="H20" s="295">
        <v>346</v>
      </c>
      <c r="I20" s="296">
        <v>83.5</v>
      </c>
      <c r="J20" s="296">
        <v>1261.251</v>
      </c>
      <c r="K20" s="295">
        <v>291</v>
      </c>
      <c r="L20" s="296">
        <v>90.4</v>
      </c>
      <c r="M20" s="296">
        <v>975.2</v>
      </c>
      <c r="N20" s="295">
        <v>314</v>
      </c>
      <c r="O20" s="296">
        <v>83.8</v>
      </c>
      <c r="P20" s="296">
        <v>697.5</v>
      </c>
      <c r="Q20" s="59" t="s">
        <v>111</v>
      </c>
      <c r="R20" s="350"/>
      <c r="S20" s="350"/>
      <c r="T20" s="350"/>
    </row>
    <row r="21" spans="1:20" s="28" customFormat="1" ht="39.75" customHeight="1">
      <c r="A21" s="60" t="s">
        <v>51</v>
      </c>
      <c r="B21" s="295">
        <v>59</v>
      </c>
      <c r="C21" s="296">
        <v>79.7</v>
      </c>
      <c r="D21" s="296">
        <v>68.489000000000004</v>
      </c>
      <c r="E21" s="295">
        <v>66</v>
      </c>
      <c r="F21" s="296">
        <v>89.4</v>
      </c>
      <c r="G21" s="296">
        <v>76.614000000000004</v>
      </c>
      <c r="H21" s="295">
        <v>84</v>
      </c>
      <c r="I21" s="296">
        <v>73.8</v>
      </c>
      <c r="J21" s="296">
        <v>100.774</v>
      </c>
      <c r="K21" s="295">
        <v>96</v>
      </c>
      <c r="L21" s="296">
        <v>80.2</v>
      </c>
      <c r="M21" s="296">
        <v>81.400000000000006</v>
      </c>
      <c r="N21" s="295">
        <v>52</v>
      </c>
      <c r="O21" s="296">
        <v>80.8</v>
      </c>
      <c r="P21" s="296">
        <v>36.799999999999997</v>
      </c>
      <c r="Q21" s="61" t="s">
        <v>222</v>
      </c>
      <c r="R21" s="350"/>
      <c r="S21" s="350"/>
      <c r="T21" s="350"/>
    </row>
    <row r="22" spans="1:20" s="28" customFormat="1" ht="15" customHeight="1">
      <c r="A22" s="57" t="s">
        <v>28</v>
      </c>
      <c r="B22" s="295">
        <v>396</v>
      </c>
      <c r="C22" s="296">
        <v>73.5</v>
      </c>
      <c r="D22" s="296">
        <v>87.120999999999995</v>
      </c>
      <c r="E22" s="295">
        <v>382</v>
      </c>
      <c r="F22" s="296">
        <v>74.599999999999994</v>
      </c>
      <c r="G22" s="296">
        <v>64.748999999999995</v>
      </c>
      <c r="H22" s="295">
        <v>368</v>
      </c>
      <c r="I22" s="296">
        <v>72</v>
      </c>
      <c r="J22" s="296">
        <v>68.674000000000007</v>
      </c>
      <c r="K22" s="295">
        <v>345</v>
      </c>
      <c r="L22" s="296">
        <v>71.599999999999994</v>
      </c>
      <c r="M22" s="296">
        <v>59.9</v>
      </c>
      <c r="N22" s="295">
        <v>365</v>
      </c>
      <c r="O22" s="296">
        <v>71.2</v>
      </c>
      <c r="P22" s="296">
        <v>64.7</v>
      </c>
      <c r="Q22" s="59" t="s">
        <v>112</v>
      </c>
      <c r="R22" s="350"/>
      <c r="S22" s="350"/>
      <c r="T22" s="350"/>
    </row>
    <row r="23" spans="1:20" s="28" customFormat="1" ht="21" customHeight="1">
      <c r="A23" s="53" t="s">
        <v>73</v>
      </c>
      <c r="B23" s="295"/>
      <c r="C23" s="296"/>
      <c r="D23" s="296"/>
      <c r="E23" s="295"/>
      <c r="F23" s="296"/>
      <c r="G23" s="296"/>
      <c r="H23" s="295"/>
      <c r="I23" s="296"/>
      <c r="J23" s="296"/>
      <c r="K23" s="295"/>
      <c r="L23" s="296"/>
      <c r="M23" s="296"/>
      <c r="N23" s="346"/>
      <c r="O23" s="296"/>
      <c r="P23" s="349"/>
      <c r="Q23" s="54" t="s">
        <v>114</v>
      </c>
      <c r="R23" s="350"/>
      <c r="S23" s="350"/>
      <c r="T23" s="350"/>
    </row>
    <row r="24" spans="1:20" s="28" customFormat="1" ht="15" customHeight="1">
      <c r="A24" s="55" t="s">
        <v>31</v>
      </c>
      <c r="B24" s="295">
        <v>1809</v>
      </c>
      <c r="C24" s="296">
        <v>29.4</v>
      </c>
      <c r="D24" s="296">
        <v>975.23800000000006</v>
      </c>
      <c r="E24" s="295">
        <v>1454</v>
      </c>
      <c r="F24" s="296">
        <v>28.1</v>
      </c>
      <c r="G24" s="296">
        <v>881.72799999999995</v>
      </c>
      <c r="H24" s="295">
        <v>1923</v>
      </c>
      <c r="I24" s="296">
        <v>36.6</v>
      </c>
      <c r="J24" s="296">
        <v>1169.319</v>
      </c>
      <c r="K24" s="295">
        <v>1598</v>
      </c>
      <c r="L24" s="296">
        <v>34.4</v>
      </c>
      <c r="M24" s="296">
        <v>962.2</v>
      </c>
      <c r="N24" s="295">
        <v>1585</v>
      </c>
      <c r="O24" s="296">
        <v>33.299999999999997</v>
      </c>
      <c r="P24" s="296">
        <v>865.2</v>
      </c>
      <c r="Q24" s="56" t="s">
        <v>90</v>
      </c>
      <c r="R24" s="350"/>
      <c r="S24" s="350"/>
      <c r="T24" s="350"/>
    </row>
    <row r="25" spans="1:20" s="28" customFormat="1" ht="15" customHeight="1">
      <c r="A25" s="57" t="s">
        <v>69</v>
      </c>
      <c r="B25" s="295">
        <v>8</v>
      </c>
      <c r="C25" s="296">
        <v>25</v>
      </c>
      <c r="D25" s="296">
        <v>1.94</v>
      </c>
      <c r="E25" s="295">
        <v>12</v>
      </c>
      <c r="F25" s="296">
        <v>66.7</v>
      </c>
      <c r="G25" s="296">
        <v>8.6999999999999993</v>
      </c>
      <c r="H25" s="295">
        <v>43</v>
      </c>
      <c r="I25" s="296">
        <v>16.3</v>
      </c>
      <c r="J25" s="296">
        <v>12.539</v>
      </c>
      <c r="K25" s="295">
        <v>15</v>
      </c>
      <c r="L25" s="296">
        <v>73.3</v>
      </c>
      <c r="M25" s="296">
        <v>4.4000000000000004</v>
      </c>
      <c r="N25" s="295">
        <v>26</v>
      </c>
      <c r="O25" s="296">
        <v>15.4</v>
      </c>
      <c r="P25" s="296">
        <v>19.2</v>
      </c>
      <c r="Q25" s="58" t="s">
        <v>108</v>
      </c>
      <c r="R25" s="350"/>
      <c r="S25" s="350"/>
      <c r="T25" s="350"/>
    </row>
    <row r="26" spans="1:20" s="28" customFormat="1" ht="15" customHeight="1">
      <c r="A26" s="57" t="s">
        <v>70</v>
      </c>
      <c r="B26" s="295">
        <v>34</v>
      </c>
      <c r="C26" s="296">
        <v>61.8</v>
      </c>
      <c r="D26" s="296">
        <v>33.932000000000002</v>
      </c>
      <c r="E26" s="295">
        <v>34</v>
      </c>
      <c r="F26" s="296">
        <v>55.9</v>
      </c>
      <c r="G26" s="296">
        <v>37.820999999999998</v>
      </c>
      <c r="H26" s="295">
        <v>33</v>
      </c>
      <c r="I26" s="296">
        <v>60.6</v>
      </c>
      <c r="J26" s="296">
        <v>38.533999999999999</v>
      </c>
      <c r="K26" s="295">
        <v>36</v>
      </c>
      <c r="L26" s="296">
        <v>61.1</v>
      </c>
      <c r="M26" s="296">
        <v>19.600000000000001</v>
      </c>
      <c r="N26" s="295">
        <v>27</v>
      </c>
      <c r="O26" s="296">
        <v>44.4</v>
      </c>
      <c r="P26" s="296">
        <v>6.9</v>
      </c>
      <c r="Q26" s="59" t="s">
        <v>109</v>
      </c>
      <c r="R26" s="350"/>
      <c r="S26" s="350"/>
      <c r="T26" s="350"/>
    </row>
    <row r="27" spans="1:20" s="28" customFormat="1" ht="15" customHeight="1">
      <c r="A27" s="57" t="s">
        <v>71</v>
      </c>
      <c r="B27" s="295">
        <v>243</v>
      </c>
      <c r="C27" s="296">
        <v>41.6</v>
      </c>
      <c r="D27" s="296">
        <v>171.69300000000001</v>
      </c>
      <c r="E27" s="295">
        <v>195</v>
      </c>
      <c r="F27" s="296">
        <v>45.1</v>
      </c>
      <c r="G27" s="296">
        <v>123.158</v>
      </c>
      <c r="H27" s="295">
        <v>281</v>
      </c>
      <c r="I27" s="296">
        <v>47.7</v>
      </c>
      <c r="J27" s="296">
        <v>149.066</v>
      </c>
      <c r="K27" s="295">
        <v>231</v>
      </c>
      <c r="L27" s="296">
        <v>48.1</v>
      </c>
      <c r="M27" s="296">
        <v>156.30000000000001</v>
      </c>
      <c r="N27" s="295">
        <v>177</v>
      </c>
      <c r="O27" s="296">
        <v>53.7</v>
      </c>
      <c r="P27" s="296">
        <v>112.8</v>
      </c>
      <c r="Q27" s="59" t="s">
        <v>383</v>
      </c>
      <c r="R27" s="350"/>
      <c r="S27" s="350"/>
      <c r="T27" s="350"/>
    </row>
    <row r="28" spans="1:20" s="28" customFormat="1" ht="15" customHeight="1">
      <c r="A28" s="57" t="s">
        <v>84</v>
      </c>
      <c r="B28" s="295">
        <v>445</v>
      </c>
      <c r="C28" s="296">
        <v>32.799999999999997</v>
      </c>
      <c r="D28" s="296">
        <v>33.792000000000002</v>
      </c>
      <c r="E28" s="295">
        <v>328</v>
      </c>
      <c r="F28" s="296">
        <v>34.5</v>
      </c>
      <c r="G28" s="296">
        <v>57.637</v>
      </c>
      <c r="H28" s="295">
        <v>515</v>
      </c>
      <c r="I28" s="296">
        <v>56.1</v>
      </c>
      <c r="J28" s="296">
        <v>24.687999999999999</v>
      </c>
      <c r="K28" s="295">
        <v>349</v>
      </c>
      <c r="L28" s="296">
        <v>47</v>
      </c>
      <c r="M28" s="296">
        <v>23.6</v>
      </c>
      <c r="N28" s="295">
        <v>330</v>
      </c>
      <c r="O28" s="296">
        <v>53.6</v>
      </c>
      <c r="P28" s="296">
        <v>26.2</v>
      </c>
      <c r="Q28" s="59" t="s">
        <v>110</v>
      </c>
      <c r="R28" s="350"/>
      <c r="S28" s="350"/>
      <c r="T28" s="350"/>
    </row>
    <row r="29" spans="1:20" s="28" customFormat="1" ht="15" customHeight="1">
      <c r="A29" s="57" t="s">
        <v>72</v>
      </c>
      <c r="B29" s="295">
        <v>367</v>
      </c>
      <c r="C29" s="296">
        <v>43.1</v>
      </c>
      <c r="D29" s="296">
        <v>456.44600000000003</v>
      </c>
      <c r="E29" s="295">
        <v>323</v>
      </c>
      <c r="F29" s="296">
        <v>38.1</v>
      </c>
      <c r="G29" s="296">
        <v>421.83199999999999</v>
      </c>
      <c r="H29" s="295">
        <v>405</v>
      </c>
      <c r="I29" s="296">
        <v>41.2</v>
      </c>
      <c r="J29" s="296">
        <v>748.78899999999999</v>
      </c>
      <c r="K29" s="295">
        <v>359</v>
      </c>
      <c r="L29" s="296">
        <v>42.1</v>
      </c>
      <c r="M29" s="296">
        <v>504.1</v>
      </c>
      <c r="N29" s="295">
        <v>350</v>
      </c>
      <c r="O29" s="296">
        <v>46</v>
      </c>
      <c r="P29" s="296">
        <v>356.8</v>
      </c>
      <c r="Q29" s="59" t="s">
        <v>111</v>
      </c>
      <c r="R29" s="350"/>
      <c r="S29" s="350"/>
      <c r="T29" s="350"/>
    </row>
    <row r="30" spans="1:20" s="28" customFormat="1" ht="39.75" customHeight="1">
      <c r="A30" s="60" t="s">
        <v>51</v>
      </c>
      <c r="B30" s="295">
        <v>48</v>
      </c>
      <c r="C30" s="296">
        <v>39.6</v>
      </c>
      <c r="D30" s="296">
        <v>65.578000000000003</v>
      </c>
      <c r="E30" s="295">
        <v>35</v>
      </c>
      <c r="F30" s="296">
        <v>31.4</v>
      </c>
      <c r="G30" s="296">
        <v>58.442999999999998</v>
      </c>
      <c r="H30" s="295">
        <v>36</v>
      </c>
      <c r="I30" s="296">
        <v>38.9</v>
      </c>
      <c r="J30" s="296">
        <v>39.582999999999998</v>
      </c>
      <c r="K30" s="295">
        <v>62</v>
      </c>
      <c r="L30" s="296">
        <v>35.5</v>
      </c>
      <c r="M30" s="296">
        <v>91.6</v>
      </c>
      <c r="N30" s="295">
        <v>64</v>
      </c>
      <c r="O30" s="296">
        <v>31.3</v>
      </c>
      <c r="P30" s="296">
        <v>131.19999999999999</v>
      </c>
      <c r="Q30" s="61" t="s">
        <v>222</v>
      </c>
      <c r="R30" s="350"/>
      <c r="S30" s="350"/>
      <c r="T30" s="350"/>
    </row>
    <row r="31" spans="1:20" s="28" customFormat="1" ht="15" customHeight="1">
      <c r="A31" s="57" t="s">
        <v>28</v>
      </c>
      <c r="B31" s="295">
        <v>664</v>
      </c>
      <c r="C31" s="296">
        <v>12.7</v>
      </c>
      <c r="D31" s="296">
        <v>211.857</v>
      </c>
      <c r="E31" s="295">
        <v>527</v>
      </c>
      <c r="F31" s="296">
        <v>8.9</v>
      </c>
      <c r="G31" s="296">
        <v>174.137</v>
      </c>
      <c r="H31" s="295">
        <v>610</v>
      </c>
      <c r="I31" s="296">
        <v>11.8</v>
      </c>
      <c r="J31" s="296">
        <v>156.12</v>
      </c>
      <c r="K31" s="295">
        <v>546</v>
      </c>
      <c r="L31" s="296">
        <v>12.6</v>
      </c>
      <c r="M31" s="296">
        <v>162.69999999999999</v>
      </c>
      <c r="N31" s="295">
        <v>611</v>
      </c>
      <c r="O31" s="296">
        <v>9.6999999999999993</v>
      </c>
      <c r="P31" s="296">
        <v>212.2</v>
      </c>
      <c r="Q31" s="59" t="s">
        <v>112</v>
      </c>
      <c r="R31" s="350"/>
      <c r="S31" s="350"/>
      <c r="T31" s="350"/>
    </row>
    <row r="32" spans="1:20" s="28" customFormat="1" ht="21" customHeight="1">
      <c r="A32" s="53" t="s">
        <v>55</v>
      </c>
      <c r="B32" s="295"/>
      <c r="C32" s="296"/>
      <c r="D32" s="296"/>
      <c r="E32" s="295"/>
      <c r="F32" s="296"/>
      <c r="G32" s="296"/>
      <c r="H32" s="295"/>
      <c r="I32" s="296"/>
      <c r="J32" s="296"/>
      <c r="K32" s="295"/>
      <c r="L32" s="296"/>
      <c r="M32" s="296"/>
      <c r="N32" s="346"/>
      <c r="O32" s="296"/>
      <c r="P32" s="349"/>
      <c r="Q32" s="54" t="s">
        <v>115</v>
      </c>
      <c r="R32" s="350"/>
      <c r="S32" s="350"/>
      <c r="T32" s="350"/>
    </row>
    <row r="33" spans="1:20" s="28" customFormat="1" ht="15" customHeight="1">
      <c r="A33" s="55" t="s">
        <v>31</v>
      </c>
      <c r="B33" s="295">
        <v>2541</v>
      </c>
      <c r="C33" s="296">
        <v>74.599999999999994</v>
      </c>
      <c r="D33" s="296">
        <v>722.87199999999996</v>
      </c>
      <c r="E33" s="295">
        <v>2363</v>
      </c>
      <c r="F33" s="296">
        <v>74.2</v>
      </c>
      <c r="G33" s="296">
        <v>694.12300000000005</v>
      </c>
      <c r="H33" s="295">
        <v>2798</v>
      </c>
      <c r="I33" s="296">
        <v>77.2</v>
      </c>
      <c r="J33" s="296">
        <v>846.45500000000004</v>
      </c>
      <c r="K33" s="295">
        <v>2120</v>
      </c>
      <c r="L33" s="296">
        <v>71.599999999999994</v>
      </c>
      <c r="M33" s="296">
        <v>791</v>
      </c>
      <c r="N33" s="295">
        <v>2164</v>
      </c>
      <c r="O33" s="296">
        <v>67.599999999999994</v>
      </c>
      <c r="P33" s="296">
        <v>775.1</v>
      </c>
      <c r="Q33" s="56" t="s">
        <v>90</v>
      </c>
      <c r="R33" s="350"/>
      <c r="S33" s="350"/>
      <c r="T33" s="350"/>
    </row>
    <row r="34" spans="1:20" s="28" customFormat="1" ht="15" customHeight="1">
      <c r="A34" s="57" t="s">
        <v>69</v>
      </c>
      <c r="B34" s="295">
        <v>27</v>
      </c>
      <c r="C34" s="296">
        <v>74.099999999999994</v>
      </c>
      <c r="D34" s="296">
        <v>10.468</v>
      </c>
      <c r="E34" s="295">
        <v>26</v>
      </c>
      <c r="F34" s="296">
        <v>100</v>
      </c>
      <c r="G34" s="296">
        <v>10.664999999999999</v>
      </c>
      <c r="H34" s="295">
        <v>45</v>
      </c>
      <c r="I34" s="296">
        <v>84.4</v>
      </c>
      <c r="J34" s="296">
        <v>16.873999999999999</v>
      </c>
      <c r="K34" s="295">
        <v>24</v>
      </c>
      <c r="L34" s="296">
        <v>87.5</v>
      </c>
      <c r="M34" s="296">
        <v>8.4</v>
      </c>
      <c r="N34" s="295">
        <v>50</v>
      </c>
      <c r="O34" s="296">
        <v>88</v>
      </c>
      <c r="P34" s="296">
        <v>12.6</v>
      </c>
      <c r="Q34" s="58" t="s">
        <v>108</v>
      </c>
      <c r="R34" s="350"/>
      <c r="S34" s="350"/>
      <c r="T34" s="350"/>
    </row>
    <row r="35" spans="1:20" s="28" customFormat="1" ht="15" customHeight="1">
      <c r="A35" s="57" t="s">
        <v>70</v>
      </c>
      <c r="B35" s="295">
        <v>31</v>
      </c>
      <c r="C35" s="296">
        <v>67.7</v>
      </c>
      <c r="D35" s="296">
        <v>20.515000000000001</v>
      </c>
      <c r="E35" s="295">
        <v>24</v>
      </c>
      <c r="F35" s="296">
        <v>75</v>
      </c>
      <c r="G35" s="296">
        <v>12.484999999999999</v>
      </c>
      <c r="H35" s="295">
        <v>26</v>
      </c>
      <c r="I35" s="296">
        <v>76.900000000000006</v>
      </c>
      <c r="J35" s="296">
        <v>12.321999999999999</v>
      </c>
      <c r="K35" s="295">
        <v>35</v>
      </c>
      <c r="L35" s="296">
        <v>74.3</v>
      </c>
      <c r="M35" s="296">
        <v>18.7</v>
      </c>
      <c r="N35" s="295">
        <v>38</v>
      </c>
      <c r="O35" s="296">
        <v>71.099999999999994</v>
      </c>
      <c r="P35" s="296">
        <v>33.200000000000003</v>
      </c>
      <c r="Q35" s="59" t="s">
        <v>109</v>
      </c>
      <c r="R35" s="350"/>
      <c r="S35" s="350"/>
      <c r="T35" s="350"/>
    </row>
    <row r="36" spans="1:20" s="28" customFormat="1" ht="15" customHeight="1">
      <c r="A36" s="57" t="s">
        <v>71</v>
      </c>
      <c r="B36" s="295">
        <v>197</v>
      </c>
      <c r="C36" s="296">
        <v>76.099999999999994</v>
      </c>
      <c r="D36" s="296">
        <v>118.152</v>
      </c>
      <c r="E36" s="295">
        <v>141</v>
      </c>
      <c r="F36" s="296">
        <v>76.599999999999994</v>
      </c>
      <c r="G36" s="296">
        <v>64.703999999999994</v>
      </c>
      <c r="H36" s="295">
        <v>236</v>
      </c>
      <c r="I36" s="296">
        <v>83.1</v>
      </c>
      <c r="J36" s="296">
        <v>112.622</v>
      </c>
      <c r="K36" s="295">
        <v>204</v>
      </c>
      <c r="L36" s="296">
        <v>74.5</v>
      </c>
      <c r="M36" s="296">
        <v>142.19999999999999</v>
      </c>
      <c r="N36" s="295">
        <v>134</v>
      </c>
      <c r="O36" s="296">
        <v>79.900000000000006</v>
      </c>
      <c r="P36" s="296">
        <v>68.5</v>
      </c>
      <c r="Q36" s="59" t="s">
        <v>383</v>
      </c>
      <c r="R36" s="350"/>
      <c r="S36" s="350"/>
      <c r="T36" s="350"/>
    </row>
    <row r="37" spans="1:20" s="28" customFormat="1" ht="15" customHeight="1">
      <c r="A37" s="57" t="s">
        <v>84</v>
      </c>
      <c r="B37" s="295">
        <v>309</v>
      </c>
      <c r="C37" s="296">
        <v>88.7</v>
      </c>
      <c r="D37" s="296">
        <v>20.417999999999999</v>
      </c>
      <c r="E37" s="295">
        <v>276</v>
      </c>
      <c r="F37" s="296">
        <v>81.900000000000006</v>
      </c>
      <c r="G37" s="296">
        <v>27.905000000000001</v>
      </c>
      <c r="H37" s="295">
        <v>376</v>
      </c>
      <c r="I37" s="296">
        <v>85.9</v>
      </c>
      <c r="J37" s="296">
        <v>35.29</v>
      </c>
      <c r="K37" s="295">
        <v>215</v>
      </c>
      <c r="L37" s="296">
        <v>82.3</v>
      </c>
      <c r="M37" s="296">
        <v>14.8</v>
      </c>
      <c r="N37" s="295">
        <v>205</v>
      </c>
      <c r="O37" s="296">
        <v>79</v>
      </c>
      <c r="P37" s="296">
        <v>15.6</v>
      </c>
      <c r="Q37" s="59" t="s">
        <v>110</v>
      </c>
      <c r="R37" s="350"/>
      <c r="S37" s="350"/>
      <c r="T37" s="350"/>
    </row>
    <row r="38" spans="1:20" s="28" customFormat="1" ht="15" customHeight="1">
      <c r="A38" s="57" t="s">
        <v>72</v>
      </c>
      <c r="B38" s="295">
        <v>242</v>
      </c>
      <c r="C38" s="296">
        <v>67.400000000000006</v>
      </c>
      <c r="D38" s="296">
        <v>182.89400000000001</v>
      </c>
      <c r="E38" s="295">
        <v>241</v>
      </c>
      <c r="F38" s="296">
        <v>71</v>
      </c>
      <c r="G38" s="296">
        <v>245.417</v>
      </c>
      <c r="H38" s="295">
        <v>266</v>
      </c>
      <c r="I38" s="296">
        <v>82.3</v>
      </c>
      <c r="J38" s="296">
        <v>223.66900000000001</v>
      </c>
      <c r="K38" s="295">
        <v>213</v>
      </c>
      <c r="L38" s="296">
        <v>75.099999999999994</v>
      </c>
      <c r="M38" s="296">
        <v>208.2</v>
      </c>
      <c r="N38" s="295">
        <v>191</v>
      </c>
      <c r="O38" s="296">
        <v>78</v>
      </c>
      <c r="P38" s="296">
        <v>157.6</v>
      </c>
      <c r="Q38" s="59" t="s">
        <v>111</v>
      </c>
      <c r="R38" s="350"/>
      <c r="S38" s="350"/>
      <c r="T38" s="350"/>
    </row>
    <row r="39" spans="1:20" s="28" customFormat="1" ht="39.75" customHeight="1">
      <c r="A39" s="60" t="s">
        <v>51</v>
      </c>
      <c r="B39" s="295">
        <v>35</v>
      </c>
      <c r="C39" s="296">
        <v>74.3</v>
      </c>
      <c r="D39" s="296">
        <v>43.374000000000002</v>
      </c>
      <c r="E39" s="295">
        <v>43</v>
      </c>
      <c r="F39" s="296">
        <v>62.8</v>
      </c>
      <c r="G39" s="296">
        <v>42.9</v>
      </c>
      <c r="H39" s="295">
        <v>36</v>
      </c>
      <c r="I39" s="296">
        <v>86.1</v>
      </c>
      <c r="J39" s="296">
        <v>30.158999999999999</v>
      </c>
      <c r="K39" s="295">
        <v>48</v>
      </c>
      <c r="L39" s="296">
        <v>75</v>
      </c>
      <c r="M39" s="296">
        <v>46.1</v>
      </c>
      <c r="N39" s="295">
        <v>62</v>
      </c>
      <c r="O39" s="296">
        <v>77.400000000000006</v>
      </c>
      <c r="P39" s="296">
        <v>49.3</v>
      </c>
      <c r="Q39" s="61" t="s">
        <v>222</v>
      </c>
      <c r="R39" s="350"/>
      <c r="S39" s="350"/>
      <c r="T39" s="350"/>
    </row>
    <row r="40" spans="1:20" s="28" customFormat="1" ht="15" customHeight="1">
      <c r="A40" s="57" t="s">
        <v>28</v>
      </c>
      <c r="B40" s="295">
        <v>1700</v>
      </c>
      <c r="C40" s="296">
        <v>73</v>
      </c>
      <c r="D40" s="296">
        <v>327.05099999999999</v>
      </c>
      <c r="E40" s="295">
        <v>1612</v>
      </c>
      <c r="F40" s="296">
        <v>73.099999999999994</v>
      </c>
      <c r="G40" s="296">
        <v>290.04700000000003</v>
      </c>
      <c r="H40" s="295">
        <v>1813</v>
      </c>
      <c r="I40" s="296">
        <v>73.5</v>
      </c>
      <c r="J40" s="296">
        <v>415.51900000000001</v>
      </c>
      <c r="K40" s="295">
        <v>1381</v>
      </c>
      <c r="L40" s="296">
        <v>68.400000000000006</v>
      </c>
      <c r="M40" s="296">
        <v>352.5</v>
      </c>
      <c r="N40" s="295">
        <v>1484</v>
      </c>
      <c r="O40" s="296">
        <v>62.4</v>
      </c>
      <c r="P40" s="296">
        <v>438.3</v>
      </c>
      <c r="Q40" s="59" t="s">
        <v>112</v>
      </c>
      <c r="R40" s="350"/>
      <c r="S40" s="350"/>
      <c r="T40" s="350"/>
    </row>
    <row r="41" spans="1:20" s="28" customFormat="1" ht="21" customHeight="1">
      <c r="A41" s="53" t="s">
        <v>56</v>
      </c>
      <c r="B41" s="295"/>
      <c r="C41" s="296"/>
      <c r="D41" s="296"/>
      <c r="E41" s="295"/>
      <c r="F41" s="296"/>
      <c r="G41" s="296"/>
      <c r="H41" s="295"/>
      <c r="I41" s="296"/>
      <c r="J41" s="296"/>
      <c r="K41" s="295"/>
      <c r="L41" s="296"/>
      <c r="M41" s="296"/>
      <c r="N41" s="346"/>
      <c r="O41" s="296"/>
      <c r="P41" s="349"/>
      <c r="Q41" s="54" t="s">
        <v>116</v>
      </c>
      <c r="R41" s="350"/>
      <c r="S41" s="350"/>
      <c r="T41" s="350"/>
    </row>
    <row r="42" spans="1:20" s="28" customFormat="1" ht="15" customHeight="1">
      <c r="A42" s="55" t="s">
        <v>31</v>
      </c>
      <c r="B42" s="295">
        <v>682</v>
      </c>
      <c r="C42" s="296">
        <v>41.2</v>
      </c>
      <c r="D42" s="296">
        <v>552.42399999999998</v>
      </c>
      <c r="E42" s="295">
        <v>710</v>
      </c>
      <c r="F42" s="296">
        <v>36.5</v>
      </c>
      <c r="G42" s="296">
        <v>492.78300000000002</v>
      </c>
      <c r="H42" s="295">
        <v>742</v>
      </c>
      <c r="I42" s="296">
        <v>43.1</v>
      </c>
      <c r="J42" s="296">
        <v>714.43700000000001</v>
      </c>
      <c r="K42" s="295">
        <v>860</v>
      </c>
      <c r="L42" s="296">
        <v>41.9</v>
      </c>
      <c r="M42" s="296">
        <v>1252.8</v>
      </c>
      <c r="N42" s="295">
        <v>729</v>
      </c>
      <c r="O42" s="296">
        <v>39.9</v>
      </c>
      <c r="P42" s="296">
        <v>1023.1</v>
      </c>
      <c r="Q42" s="56" t="s">
        <v>90</v>
      </c>
      <c r="R42" s="350"/>
      <c r="S42" s="350"/>
      <c r="T42" s="350"/>
    </row>
    <row r="43" spans="1:20" s="28" customFormat="1" ht="15" customHeight="1">
      <c r="A43" s="57" t="s">
        <v>69</v>
      </c>
      <c r="B43" s="295">
        <v>53</v>
      </c>
      <c r="C43" s="296">
        <v>88.7</v>
      </c>
      <c r="D43" s="296">
        <v>6.2720000000000002</v>
      </c>
      <c r="E43" s="295">
        <v>66</v>
      </c>
      <c r="F43" s="296">
        <v>56.1</v>
      </c>
      <c r="G43" s="296">
        <v>14.319000000000001</v>
      </c>
      <c r="H43" s="295">
        <v>50</v>
      </c>
      <c r="I43" s="296">
        <v>88</v>
      </c>
      <c r="J43" s="296">
        <v>7.74</v>
      </c>
      <c r="K43" s="295">
        <v>29</v>
      </c>
      <c r="L43" s="296">
        <v>79.3</v>
      </c>
      <c r="M43" s="296">
        <v>5.5</v>
      </c>
      <c r="N43" s="295">
        <v>48</v>
      </c>
      <c r="O43" s="296">
        <v>4.2</v>
      </c>
      <c r="P43" s="296">
        <v>5.3</v>
      </c>
      <c r="Q43" s="58" t="s">
        <v>108</v>
      </c>
      <c r="R43" s="350"/>
      <c r="S43" s="350"/>
      <c r="T43" s="350"/>
    </row>
    <row r="44" spans="1:20" s="28" customFormat="1" ht="15" customHeight="1">
      <c r="A44" s="57" t="s">
        <v>70</v>
      </c>
      <c r="B44" s="295">
        <v>21</v>
      </c>
      <c r="C44" s="296">
        <v>38.1</v>
      </c>
      <c r="D44" s="296">
        <v>10.179</v>
      </c>
      <c r="E44" s="295">
        <v>18</v>
      </c>
      <c r="F44" s="296">
        <v>61.1</v>
      </c>
      <c r="G44" s="296">
        <v>12.596</v>
      </c>
      <c r="H44" s="295">
        <v>19</v>
      </c>
      <c r="I44" s="296">
        <v>68.400000000000006</v>
      </c>
      <c r="J44" s="296">
        <v>9.66</v>
      </c>
      <c r="K44" s="295">
        <v>21</v>
      </c>
      <c r="L44" s="296">
        <v>42.9</v>
      </c>
      <c r="M44" s="296">
        <v>12.7</v>
      </c>
      <c r="N44" s="295">
        <v>24</v>
      </c>
      <c r="O44" s="296">
        <v>41.7</v>
      </c>
      <c r="P44" s="296">
        <v>9.6999999999999993</v>
      </c>
      <c r="Q44" s="59" t="s">
        <v>109</v>
      </c>
      <c r="R44" s="350"/>
      <c r="S44" s="350"/>
      <c r="T44" s="350"/>
    </row>
    <row r="45" spans="1:20" s="28" customFormat="1" ht="15" customHeight="1">
      <c r="A45" s="57" t="s">
        <v>71</v>
      </c>
      <c r="B45" s="295">
        <v>102</v>
      </c>
      <c r="C45" s="296">
        <v>40.200000000000003</v>
      </c>
      <c r="D45" s="296">
        <v>60.314</v>
      </c>
      <c r="E45" s="295">
        <v>70</v>
      </c>
      <c r="F45" s="296">
        <v>41.4</v>
      </c>
      <c r="G45" s="296">
        <v>53.347000000000001</v>
      </c>
      <c r="H45" s="295">
        <v>129</v>
      </c>
      <c r="I45" s="296">
        <v>50.4</v>
      </c>
      <c r="J45" s="296">
        <v>85.400999999999996</v>
      </c>
      <c r="K45" s="295">
        <v>120</v>
      </c>
      <c r="L45" s="296">
        <v>61.7</v>
      </c>
      <c r="M45" s="296">
        <v>109.7</v>
      </c>
      <c r="N45" s="295">
        <v>123</v>
      </c>
      <c r="O45" s="296">
        <v>54.5</v>
      </c>
      <c r="P45" s="296">
        <v>117.4</v>
      </c>
      <c r="Q45" s="59" t="s">
        <v>383</v>
      </c>
      <c r="R45" s="350"/>
      <c r="S45" s="350"/>
      <c r="T45" s="350"/>
    </row>
    <row r="46" spans="1:20" s="28" customFormat="1" ht="15" customHeight="1">
      <c r="A46" s="57" t="s">
        <v>84</v>
      </c>
      <c r="B46" s="295">
        <v>186</v>
      </c>
      <c r="C46" s="296">
        <v>31.7</v>
      </c>
      <c r="D46" s="296">
        <v>17.309999999999999</v>
      </c>
      <c r="E46" s="295">
        <v>149</v>
      </c>
      <c r="F46" s="296">
        <v>35.6</v>
      </c>
      <c r="G46" s="296">
        <v>23.14</v>
      </c>
      <c r="H46" s="295">
        <v>174</v>
      </c>
      <c r="I46" s="296">
        <v>28.2</v>
      </c>
      <c r="J46" s="296">
        <v>11.801</v>
      </c>
      <c r="K46" s="295">
        <v>175</v>
      </c>
      <c r="L46" s="296">
        <v>44</v>
      </c>
      <c r="M46" s="296">
        <v>11</v>
      </c>
      <c r="N46" s="295">
        <v>136</v>
      </c>
      <c r="O46" s="296">
        <v>39.700000000000003</v>
      </c>
      <c r="P46" s="296">
        <v>12.2</v>
      </c>
      <c r="Q46" s="59" t="s">
        <v>110</v>
      </c>
      <c r="R46" s="350"/>
      <c r="S46" s="350"/>
      <c r="T46" s="350"/>
    </row>
    <row r="47" spans="1:20" s="28" customFormat="1" ht="15" customHeight="1">
      <c r="A47" s="57" t="s">
        <v>72</v>
      </c>
      <c r="B47" s="295">
        <v>153</v>
      </c>
      <c r="C47" s="296">
        <v>58.2</v>
      </c>
      <c r="D47" s="296">
        <v>396.64600000000002</v>
      </c>
      <c r="E47" s="295">
        <v>211</v>
      </c>
      <c r="F47" s="296">
        <v>40.799999999999997</v>
      </c>
      <c r="G47" s="296">
        <v>340.77300000000002</v>
      </c>
      <c r="H47" s="295">
        <v>203</v>
      </c>
      <c r="I47" s="296">
        <v>51.7</v>
      </c>
      <c r="J47" s="296">
        <v>538.44500000000005</v>
      </c>
      <c r="K47" s="295">
        <v>333</v>
      </c>
      <c r="L47" s="296">
        <v>36.9</v>
      </c>
      <c r="M47" s="296">
        <v>1056.7</v>
      </c>
      <c r="N47" s="295">
        <v>181</v>
      </c>
      <c r="O47" s="296">
        <v>55.8</v>
      </c>
      <c r="P47" s="296">
        <v>801.2</v>
      </c>
      <c r="Q47" s="59" t="s">
        <v>111</v>
      </c>
      <c r="R47" s="350"/>
      <c r="S47" s="350"/>
      <c r="T47" s="350"/>
    </row>
    <row r="48" spans="1:20" s="28" customFormat="1" ht="39.75" customHeight="1">
      <c r="A48" s="60" t="s">
        <v>51</v>
      </c>
      <c r="B48" s="295">
        <v>15</v>
      </c>
      <c r="C48" s="296">
        <v>40</v>
      </c>
      <c r="D48" s="296">
        <v>10.728999999999999</v>
      </c>
      <c r="E48" s="295">
        <v>20</v>
      </c>
      <c r="F48" s="296">
        <v>30</v>
      </c>
      <c r="G48" s="296">
        <v>13.029</v>
      </c>
      <c r="H48" s="295">
        <v>34</v>
      </c>
      <c r="I48" s="296">
        <v>41.2</v>
      </c>
      <c r="J48" s="296">
        <v>29.254999999999999</v>
      </c>
      <c r="K48" s="295">
        <v>33</v>
      </c>
      <c r="L48" s="296">
        <v>27.3</v>
      </c>
      <c r="M48" s="296">
        <v>20.100000000000001</v>
      </c>
      <c r="N48" s="295">
        <v>27</v>
      </c>
      <c r="O48" s="296">
        <v>29.6</v>
      </c>
      <c r="P48" s="296">
        <v>18.8</v>
      </c>
      <c r="Q48" s="61" t="s">
        <v>222</v>
      </c>
      <c r="R48" s="350"/>
      <c r="S48" s="350"/>
      <c r="T48" s="350"/>
    </row>
    <row r="49" spans="1:20" s="28" customFormat="1" ht="15" customHeight="1">
      <c r="A49" s="57" t="s">
        <v>28</v>
      </c>
      <c r="B49" s="295">
        <v>152</v>
      </c>
      <c r="C49" s="296">
        <v>20.399999999999999</v>
      </c>
      <c r="D49" s="296">
        <v>50.973999999999997</v>
      </c>
      <c r="E49" s="295">
        <v>176</v>
      </c>
      <c r="F49" s="296">
        <v>21</v>
      </c>
      <c r="G49" s="296">
        <v>35.579000000000001</v>
      </c>
      <c r="H49" s="295">
        <v>133</v>
      </c>
      <c r="I49" s="296">
        <v>22.6</v>
      </c>
      <c r="J49" s="296">
        <v>32.134999999999998</v>
      </c>
      <c r="K49" s="295">
        <v>149</v>
      </c>
      <c r="L49" s="296">
        <v>30.2</v>
      </c>
      <c r="M49" s="296">
        <v>37.1</v>
      </c>
      <c r="N49" s="295">
        <v>190</v>
      </c>
      <c r="O49" s="296">
        <v>25.8</v>
      </c>
      <c r="P49" s="296">
        <v>58.6</v>
      </c>
      <c r="Q49" s="59" t="s">
        <v>112</v>
      </c>
      <c r="R49" s="350"/>
      <c r="S49" s="350"/>
      <c r="T49" s="350"/>
    </row>
    <row r="50" spans="1:20" s="28" customFormat="1" ht="21" customHeight="1">
      <c r="A50" s="53" t="s">
        <v>57</v>
      </c>
      <c r="B50" s="295"/>
      <c r="C50" s="296"/>
      <c r="D50" s="296"/>
      <c r="E50" s="295"/>
      <c r="F50" s="296"/>
      <c r="G50" s="296"/>
      <c r="H50" s="295"/>
      <c r="I50" s="296"/>
      <c r="J50" s="296"/>
      <c r="K50" s="295"/>
      <c r="L50" s="296"/>
      <c r="M50" s="296"/>
      <c r="N50" s="346"/>
      <c r="O50" s="296"/>
      <c r="P50" s="349"/>
      <c r="Q50" s="54" t="s">
        <v>117</v>
      </c>
      <c r="R50" s="350"/>
      <c r="S50" s="350"/>
      <c r="T50" s="350"/>
    </row>
    <row r="51" spans="1:20" s="28" customFormat="1" ht="15" customHeight="1">
      <c r="A51" s="55" t="s">
        <v>31</v>
      </c>
      <c r="B51" s="295">
        <v>2685</v>
      </c>
      <c r="C51" s="296">
        <v>43.5</v>
      </c>
      <c r="D51" s="296">
        <v>1429.8520000000001</v>
      </c>
      <c r="E51" s="295">
        <v>2506</v>
      </c>
      <c r="F51" s="296">
        <v>42.3</v>
      </c>
      <c r="G51" s="296">
        <v>1301.6969999999999</v>
      </c>
      <c r="H51" s="295">
        <v>2875</v>
      </c>
      <c r="I51" s="296">
        <v>41.8</v>
      </c>
      <c r="J51" s="296">
        <v>2048.8220000000001</v>
      </c>
      <c r="K51" s="295">
        <v>2182</v>
      </c>
      <c r="L51" s="296">
        <v>49.3</v>
      </c>
      <c r="M51" s="296">
        <v>1497.1</v>
      </c>
      <c r="N51" s="295">
        <v>2195</v>
      </c>
      <c r="O51" s="296">
        <v>47.2</v>
      </c>
      <c r="P51" s="296">
        <v>1532.6</v>
      </c>
      <c r="Q51" s="56" t="s">
        <v>90</v>
      </c>
      <c r="R51" s="350"/>
      <c r="S51" s="350"/>
      <c r="T51" s="350"/>
    </row>
    <row r="52" spans="1:20" s="28" customFormat="1" ht="15" customHeight="1">
      <c r="A52" s="57" t="s">
        <v>69</v>
      </c>
      <c r="B52" s="295">
        <v>24</v>
      </c>
      <c r="C52" s="296">
        <v>8.3000000000000007</v>
      </c>
      <c r="D52" s="296">
        <v>5.5620000000000003</v>
      </c>
      <c r="E52" s="295">
        <v>14</v>
      </c>
      <c r="F52" s="296">
        <v>28.6</v>
      </c>
      <c r="G52" s="296">
        <v>14.801</v>
      </c>
      <c r="H52" s="295">
        <v>6</v>
      </c>
      <c r="I52" s="296">
        <v>83.3</v>
      </c>
      <c r="J52" s="296">
        <v>3.3279999999999998</v>
      </c>
      <c r="K52" s="295">
        <v>13</v>
      </c>
      <c r="L52" s="296">
        <v>76.900000000000006</v>
      </c>
      <c r="M52" s="296">
        <v>12.7</v>
      </c>
      <c r="N52" s="295">
        <v>6</v>
      </c>
      <c r="O52" s="296">
        <v>50</v>
      </c>
      <c r="P52" s="296">
        <v>2.9</v>
      </c>
      <c r="Q52" s="58" t="s">
        <v>108</v>
      </c>
      <c r="R52" s="350"/>
      <c r="S52" s="350"/>
      <c r="T52" s="350"/>
    </row>
    <row r="53" spans="1:20" s="28" customFormat="1" ht="15" customHeight="1">
      <c r="A53" s="57" t="s">
        <v>70</v>
      </c>
      <c r="B53" s="295">
        <v>32</v>
      </c>
      <c r="C53" s="296">
        <v>34.4</v>
      </c>
      <c r="D53" s="296">
        <v>53.569000000000003</v>
      </c>
      <c r="E53" s="295">
        <v>21</v>
      </c>
      <c r="F53" s="296">
        <v>38.1</v>
      </c>
      <c r="G53" s="296">
        <v>25.077999999999999</v>
      </c>
      <c r="H53" s="295">
        <v>35</v>
      </c>
      <c r="I53" s="296">
        <v>40</v>
      </c>
      <c r="J53" s="296">
        <v>20.9</v>
      </c>
      <c r="K53" s="295">
        <v>24</v>
      </c>
      <c r="L53" s="296">
        <v>58.3</v>
      </c>
      <c r="M53" s="296">
        <v>32.5</v>
      </c>
      <c r="N53" s="295">
        <v>32</v>
      </c>
      <c r="O53" s="296">
        <v>71.900000000000006</v>
      </c>
      <c r="P53" s="296">
        <v>22.2</v>
      </c>
      <c r="Q53" s="59" t="s">
        <v>109</v>
      </c>
      <c r="R53" s="350"/>
      <c r="S53" s="350"/>
      <c r="T53" s="350"/>
    </row>
    <row r="54" spans="1:20" s="28" customFormat="1" ht="15" customHeight="1">
      <c r="A54" s="57" t="s">
        <v>71</v>
      </c>
      <c r="B54" s="295">
        <v>257</v>
      </c>
      <c r="C54" s="296">
        <v>42.8</v>
      </c>
      <c r="D54" s="296">
        <v>164.845</v>
      </c>
      <c r="E54" s="295">
        <v>227</v>
      </c>
      <c r="F54" s="296">
        <v>44.5</v>
      </c>
      <c r="G54" s="296">
        <v>119.604</v>
      </c>
      <c r="H54" s="295">
        <v>279</v>
      </c>
      <c r="I54" s="296">
        <v>47</v>
      </c>
      <c r="J54" s="296">
        <v>145.52199999999999</v>
      </c>
      <c r="K54" s="295">
        <v>260</v>
      </c>
      <c r="L54" s="296">
        <v>58.1</v>
      </c>
      <c r="M54" s="296">
        <v>194.8</v>
      </c>
      <c r="N54" s="295">
        <v>202</v>
      </c>
      <c r="O54" s="296">
        <v>55.4</v>
      </c>
      <c r="P54" s="296">
        <v>142.6</v>
      </c>
      <c r="Q54" s="59" t="s">
        <v>383</v>
      </c>
      <c r="R54" s="350"/>
      <c r="S54" s="350"/>
      <c r="T54" s="350"/>
    </row>
    <row r="55" spans="1:20" s="28" customFormat="1" ht="15" customHeight="1">
      <c r="A55" s="57" t="s">
        <v>84</v>
      </c>
      <c r="B55" s="295">
        <v>263</v>
      </c>
      <c r="C55" s="296">
        <v>59.7</v>
      </c>
      <c r="D55" s="296">
        <v>20.908999999999999</v>
      </c>
      <c r="E55" s="295">
        <v>257</v>
      </c>
      <c r="F55" s="296">
        <v>51</v>
      </c>
      <c r="G55" s="296">
        <v>23.931000000000001</v>
      </c>
      <c r="H55" s="295">
        <v>234</v>
      </c>
      <c r="I55" s="296">
        <v>46.6</v>
      </c>
      <c r="J55" s="296">
        <v>20.763999999999999</v>
      </c>
      <c r="K55" s="295">
        <v>196</v>
      </c>
      <c r="L55" s="296">
        <v>52</v>
      </c>
      <c r="M55" s="296">
        <v>34.9</v>
      </c>
      <c r="N55" s="295">
        <v>206</v>
      </c>
      <c r="O55" s="296">
        <v>53.4</v>
      </c>
      <c r="P55" s="296">
        <v>23.1</v>
      </c>
      <c r="Q55" s="59" t="s">
        <v>110</v>
      </c>
      <c r="R55" s="350"/>
      <c r="S55" s="350"/>
      <c r="T55" s="350"/>
    </row>
    <row r="56" spans="1:20" s="28" customFormat="1" ht="15" customHeight="1">
      <c r="A56" s="57" t="s">
        <v>72</v>
      </c>
      <c r="B56" s="295">
        <v>473</v>
      </c>
      <c r="C56" s="296">
        <v>53.3</v>
      </c>
      <c r="D56" s="296">
        <v>721.83500000000004</v>
      </c>
      <c r="E56" s="295">
        <v>436</v>
      </c>
      <c r="F56" s="296">
        <v>47</v>
      </c>
      <c r="G56" s="296">
        <v>767.71900000000005</v>
      </c>
      <c r="H56" s="295">
        <v>708</v>
      </c>
      <c r="I56" s="296">
        <v>41.4</v>
      </c>
      <c r="J56" s="296">
        <v>1549.2639999999999</v>
      </c>
      <c r="K56" s="295">
        <v>438</v>
      </c>
      <c r="L56" s="296">
        <v>48.4</v>
      </c>
      <c r="M56" s="296">
        <v>976.8</v>
      </c>
      <c r="N56" s="295">
        <v>484</v>
      </c>
      <c r="O56" s="296">
        <v>44.2</v>
      </c>
      <c r="P56" s="296">
        <v>1048.4000000000001</v>
      </c>
      <c r="Q56" s="59" t="s">
        <v>111</v>
      </c>
      <c r="R56" s="350"/>
      <c r="S56" s="350"/>
      <c r="T56" s="350"/>
    </row>
    <row r="57" spans="1:20" s="28" customFormat="1" ht="39.75" customHeight="1">
      <c r="A57" s="60" t="s">
        <v>51</v>
      </c>
      <c r="B57" s="295">
        <v>40</v>
      </c>
      <c r="C57" s="296">
        <v>32.5</v>
      </c>
      <c r="D57" s="296">
        <v>68.956999999999994</v>
      </c>
      <c r="E57" s="295">
        <v>38</v>
      </c>
      <c r="F57" s="296">
        <v>47.4</v>
      </c>
      <c r="G57" s="296">
        <v>67.263999999999996</v>
      </c>
      <c r="H57" s="295">
        <v>26</v>
      </c>
      <c r="I57" s="296">
        <v>50</v>
      </c>
      <c r="J57" s="296">
        <v>26.12</v>
      </c>
      <c r="K57" s="295">
        <v>43</v>
      </c>
      <c r="L57" s="296">
        <v>53.5</v>
      </c>
      <c r="M57" s="296">
        <v>34.799999999999997</v>
      </c>
      <c r="N57" s="295">
        <v>31</v>
      </c>
      <c r="O57" s="296">
        <v>48.4</v>
      </c>
      <c r="P57" s="296">
        <v>31.4</v>
      </c>
      <c r="Q57" s="61" t="s">
        <v>222</v>
      </c>
      <c r="R57" s="350"/>
      <c r="S57" s="350"/>
      <c r="T57" s="350"/>
    </row>
    <row r="58" spans="1:20" s="28" customFormat="1" ht="15" customHeight="1">
      <c r="A58" s="57" t="s">
        <v>28</v>
      </c>
      <c r="B58" s="295">
        <v>1596</v>
      </c>
      <c r="C58" s="296">
        <v>39</v>
      </c>
      <c r="D58" s="296">
        <v>394.17500000000001</v>
      </c>
      <c r="E58" s="295">
        <v>1513</v>
      </c>
      <c r="F58" s="296">
        <v>39.200000000000003</v>
      </c>
      <c r="G58" s="296">
        <v>283.3</v>
      </c>
      <c r="H58" s="295">
        <v>1587</v>
      </c>
      <c r="I58" s="296">
        <v>40.200000000000003</v>
      </c>
      <c r="J58" s="296">
        <v>282.92399999999998</v>
      </c>
      <c r="K58" s="295">
        <v>1208</v>
      </c>
      <c r="L58" s="296">
        <v>46.6</v>
      </c>
      <c r="M58" s="296">
        <v>210.7</v>
      </c>
      <c r="N58" s="295">
        <v>1234</v>
      </c>
      <c r="O58" s="296">
        <v>45.2</v>
      </c>
      <c r="P58" s="296">
        <v>262</v>
      </c>
      <c r="Q58" s="59" t="s">
        <v>112</v>
      </c>
      <c r="R58" s="350"/>
      <c r="S58" s="350"/>
      <c r="T58" s="350"/>
    </row>
    <row r="59" spans="1:20" s="28" customFormat="1" ht="21" customHeight="1">
      <c r="A59" s="53" t="s">
        <v>58</v>
      </c>
      <c r="B59" s="295"/>
      <c r="C59" s="296"/>
      <c r="D59" s="296"/>
      <c r="E59" s="295"/>
      <c r="F59" s="296"/>
      <c r="G59" s="296"/>
      <c r="H59" s="295"/>
      <c r="I59" s="296"/>
      <c r="J59" s="296"/>
      <c r="K59" s="295"/>
      <c r="L59" s="296"/>
      <c r="M59" s="296"/>
      <c r="N59" s="346"/>
      <c r="O59" s="296"/>
      <c r="P59" s="349"/>
      <c r="Q59" s="54" t="s">
        <v>118</v>
      </c>
      <c r="R59" s="350"/>
      <c r="S59" s="350"/>
      <c r="T59" s="350"/>
    </row>
    <row r="60" spans="1:20" s="28" customFormat="1" ht="15" customHeight="1">
      <c r="A60" s="55" t="s">
        <v>31</v>
      </c>
      <c r="B60" s="295">
        <v>2544</v>
      </c>
      <c r="C60" s="296">
        <v>74.099999999999994</v>
      </c>
      <c r="D60" s="296">
        <v>997.75599999999997</v>
      </c>
      <c r="E60" s="295">
        <v>2328</v>
      </c>
      <c r="F60" s="296">
        <v>77.400000000000006</v>
      </c>
      <c r="G60" s="296">
        <v>1108.6379999999999</v>
      </c>
      <c r="H60" s="295">
        <v>2735</v>
      </c>
      <c r="I60" s="296">
        <v>78.5</v>
      </c>
      <c r="J60" s="296">
        <v>1275.5940000000001</v>
      </c>
      <c r="K60" s="295">
        <v>2592</v>
      </c>
      <c r="L60" s="296">
        <v>79.599999999999994</v>
      </c>
      <c r="M60" s="296">
        <v>1228.7</v>
      </c>
      <c r="N60" s="295">
        <v>2464</v>
      </c>
      <c r="O60" s="296">
        <v>76.7</v>
      </c>
      <c r="P60" s="296">
        <v>1275.0999999999999</v>
      </c>
      <c r="Q60" s="56" t="s">
        <v>90</v>
      </c>
      <c r="R60" s="350"/>
      <c r="S60" s="350"/>
      <c r="T60" s="350"/>
    </row>
    <row r="61" spans="1:20" s="28" customFormat="1" ht="15" customHeight="1">
      <c r="A61" s="57" t="s">
        <v>69</v>
      </c>
      <c r="B61" s="295">
        <v>97</v>
      </c>
      <c r="C61" s="296">
        <v>87.6</v>
      </c>
      <c r="D61" s="296">
        <v>78.748999999999995</v>
      </c>
      <c r="E61" s="295">
        <v>112</v>
      </c>
      <c r="F61" s="296">
        <v>89.3</v>
      </c>
      <c r="G61" s="296">
        <v>106.721</v>
      </c>
      <c r="H61" s="295">
        <v>210</v>
      </c>
      <c r="I61" s="296">
        <v>78.599999999999994</v>
      </c>
      <c r="J61" s="296">
        <v>122.021</v>
      </c>
      <c r="K61" s="295">
        <v>190</v>
      </c>
      <c r="L61" s="296">
        <v>76.3</v>
      </c>
      <c r="M61" s="296">
        <v>91</v>
      </c>
      <c r="N61" s="295">
        <v>182</v>
      </c>
      <c r="O61" s="296">
        <v>78</v>
      </c>
      <c r="P61" s="296">
        <v>164</v>
      </c>
      <c r="Q61" s="58" t="s">
        <v>108</v>
      </c>
      <c r="R61" s="350"/>
      <c r="S61" s="350"/>
      <c r="T61" s="350"/>
    </row>
    <row r="62" spans="1:20" s="28" customFormat="1" ht="15" customHeight="1">
      <c r="A62" s="57" t="s">
        <v>70</v>
      </c>
      <c r="B62" s="295">
        <v>42</v>
      </c>
      <c r="C62" s="296">
        <v>64.3</v>
      </c>
      <c r="D62" s="296">
        <v>101.91500000000001</v>
      </c>
      <c r="E62" s="295">
        <v>46</v>
      </c>
      <c r="F62" s="296">
        <v>76.099999999999994</v>
      </c>
      <c r="G62" s="296">
        <v>128.911</v>
      </c>
      <c r="H62" s="295">
        <v>41</v>
      </c>
      <c r="I62" s="296">
        <v>61</v>
      </c>
      <c r="J62" s="296">
        <v>33.332000000000001</v>
      </c>
      <c r="K62" s="295">
        <v>39</v>
      </c>
      <c r="L62" s="296">
        <v>69.2</v>
      </c>
      <c r="M62" s="296">
        <v>59.9</v>
      </c>
      <c r="N62" s="295">
        <v>52</v>
      </c>
      <c r="O62" s="296">
        <v>80.8</v>
      </c>
      <c r="P62" s="296">
        <v>91.4</v>
      </c>
      <c r="Q62" s="59" t="s">
        <v>109</v>
      </c>
      <c r="R62" s="350"/>
      <c r="S62" s="350"/>
      <c r="T62" s="350"/>
    </row>
    <row r="63" spans="1:20" s="28" customFormat="1" ht="15" customHeight="1">
      <c r="A63" s="57" t="s">
        <v>71</v>
      </c>
      <c r="B63" s="295">
        <v>376</v>
      </c>
      <c r="C63" s="296">
        <v>73.900000000000006</v>
      </c>
      <c r="D63" s="296">
        <v>265.68400000000003</v>
      </c>
      <c r="E63" s="295">
        <v>354</v>
      </c>
      <c r="F63" s="296">
        <v>76.3</v>
      </c>
      <c r="G63" s="296">
        <v>283.52699999999999</v>
      </c>
      <c r="H63" s="295">
        <v>378</v>
      </c>
      <c r="I63" s="296">
        <v>77</v>
      </c>
      <c r="J63" s="296">
        <v>269.50099999999998</v>
      </c>
      <c r="K63" s="295">
        <v>355</v>
      </c>
      <c r="L63" s="296">
        <v>79.2</v>
      </c>
      <c r="M63" s="296">
        <v>261.7</v>
      </c>
      <c r="N63" s="295">
        <v>300</v>
      </c>
      <c r="O63" s="296">
        <v>79.7</v>
      </c>
      <c r="P63" s="296">
        <v>232.5</v>
      </c>
      <c r="Q63" s="59" t="s">
        <v>383</v>
      </c>
      <c r="R63" s="350"/>
      <c r="S63" s="350"/>
      <c r="T63" s="350"/>
    </row>
    <row r="64" spans="1:20" s="28" customFormat="1" ht="15" customHeight="1">
      <c r="A64" s="57" t="s">
        <v>84</v>
      </c>
      <c r="B64" s="295">
        <v>499</v>
      </c>
      <c r="C64" s="296">
        <v>63.1</v>
      </c>
      <c r="D64" s="296">
        <v>34.143000000000001</v>
      </c>
      <c r="E64" s="295">
        <v>480</v>
      </c>
      <c r="F64" s="296">
        <v>69.8</v>
      </c>
      <c r="G64" s="296">
        <v>39.234000000000002</v>
      </c>
      <c r="H64" s="295">
        <v>458</v>
      </c>
      <c r="I64" s="296">
        <v>72.099999999999994</v>
      </c>
      <c r="J64" s="296">
        <v>32.323999999999998</v>
      </c>
      <c r="K64" s="295">
        <v>449</v>
      </c>
      <c r="L64" s="296">
        <v>78.8</v>
      </c>
      <c r="M64" s="296">
        <v>30.6</v>
      </c>
      <c r="N64" s="295">
        <v>412</v>
      </c>
      <c r="O64" s="296">
        <v>71.599999999999994</v>
      </c>
      <c r="P64" s="296">
        <v>30.5</v>
      </c>
      <c r="Q64" s="59" t="s">
        <v>110</v>
      </c>
      <c r="R64" s="350"/>
      <c r="S64" s="350"/>
      <c r="T64" s="350"/>
    </row>
    <row r="65" spans="1:20" s="28" customFormat="1" ht="15" customHeight="1">
      <c r="A65" s="57" t="s">
        <v>72</v>
      </c>
      <c r="B65" s="295">
        <v>323</v>
      </c>
      <c r="C65" s="296">
        <v>74.599999999999994</v>
      </c>
      <c r="D65" s="296">
        <v>319.85899999999998</v>
      </c>
      <c r="E65" s="295">
        <v>241</v>
      </c>
      <c r="F65" s="296">
        <v>83.8</v>
      </c>
      <c r="G65" s="296">
        <v>296.524</v>
      </c>
      <c r="H65" s="295">
        <v>389</v>
      </c>
      <c r="I65" s="296">
        <v>80.2</v>
      </c>
      <c r="J65" s="296">
        <v>560.47699999999998</v>
      </c>
      <c r="K65" s="295">
        <v>311</v>
      </c>
      <c r="L65" s="296">
        <v>85.2</v>
      </c>
      <c r="M65" s="296">
        <v>541.5</v>
      </c>
      <c r="N65" s="295">
        <v>318</v>
      </c>
      <c r="O65" s="296">
        <v>80.5</v>
      </c>
      <c r="P65" s="296">
        <v>498.8</v>
      </c>
      <c r="Q65" s="59" t="s">
        <v>111</v>
      </c>
      <c r="R65" s="350"/>
      <c r="S65" s="350"/>
      <c r="T65" s="350"/>
    </row>
    <row r="66" spans="1:20" s="28" customFormat="1" ht="39.75" customHeight="1">
      <c r="A66" s="60" t="s">
        <v>51</v>
      </c>
      <c r="B66" s="295">
        <v>55</v>
      </c>
      <c r="C66" s="296">
        <v>76.400000000000006</v>
      </c>
      <c r="D66" s="296">
        <v>53.201000000000001</v>
      </c>
      <c r="E66" s="295">
        <v>53</v>
      </c>
      <c r="F66" s="296">
        <v>69.8</v>
      </c>
      <c r="G66" s="296">
        <v>69.290999999999997</v>
      </c>
      <c r="H66" s="295">
        <v>81</v>
      </c>
      <c r="I66" s="296">
        <v>80.2</v>
      </c>
      <c r="J66" s="296">
        <v>119.643</v>
      </c>
      <c r="K66" s="295">
        <v>79</v>
      </c>
      <c r="L66" s="296">
        <v>73.400000000000006</v>
      </c>
      <c r="M66" s="296">
        <v>113.3</v>
      </c>
      <c r="N66" s="295">
        <v>75</v>
      </c>
      <c r="O66" s="296">
        <v>76</v>
      </c>
      <c r="P66" s="296">
        <v>123.3</v>
      </c>
      <c r="Q66" s="61" t="s">
        <v>222</v>
      </c>
      <c r="R66" s="350"/>
      <c r="S66" s="350"/>
      <c r="T66" s="350"/>
    </row>
    <row r="67" spans="1:20" s="28" customFormat="1" ht="15" customHeight="1">
      <c r="A67" s="57" t="s">
        <v>28</v>
      </c>
      <c r="B67" s="295">
        <v>1152</v>
      </c>
      <c r="C67" s="296">
        <v>77.8</v>
      </c>
      <c r="D67" s="296">
        <v>144.20500000000001</v>
      </c>
      <c r="E67" s="295">
        <v>1042</v>
      </c>
      <c r="F67" s="296">
        <v>78.900000000000006</v>
      </c>
      <c r="G67" s="296">
        <v>184.43</v>
      </c>
      <c r="H67" s="295">
        <v>1178</v>
      </c>
      <c r="I67" s="296">
        <v>81.400000000000006</v>
      </c>
      <c r="J67" s="296">
        <v>138.29599999999999</v>
      </c>
      <c r="K67" s="295">
        <v>1169</v>
      </c>
      <c r="L67" s="296">
        <v>79.7</v>
      </c>
      <c r="M67" s="296">
        <v>130.80000000000001</v>
      </c>
      <c r="N67" s="295">
        <v>1125</v>
      </c>
      <c r="O67" s="296">
        <v>76.400000000000006</v>
      </c>
      <c r="P67" s="296">
        <v>134.6</v>
      </c>
      <c r="Q67" s="59" t="s">
        <v>112</v>
      </c>
      <c r="R67" s="350"/>
      <c r="S67" s="350"/>
      <c r="T67" s="350"/>
    </row>
    <row r="68" spans="1:20" s="28" customFormat="1" ht="21" customHeight="1">
      <c r="A68" s="53" t="s">
        <v>74</v>
      </c>
      <c r="B68" s="295"/>
      <c r="C68" s="296"/>
      <c r="D68" s="296"/>
      <c r="E68" s="295"/>
      <c r="F68" s="296"/>
      <c r="G68" s="296"/>
      <c r="H68" s="295"/>
      <c r="I68" s="296"/>
      <c r="J68" s="296"/>
      <c r="K68" s="295"/>
      <c r="L68" s="296"/>
      <c r="M68" s="296"/>
      <c r="N68" s="346"/>
      <c r="O68" s="296"/>
      <c r="P68" s="349"/>
      <c r="Q68" s="54" t="s">
        <v>119</v>
      </c>
      <c r="R68" s="350"/>
      <c r="S68" s="350"/>
      <c r="T68" s="350"/>
    </row>
    <row r="69" spans="1:20" s="28" customFormat="1" ht="15" customHeight="1">
      <c r="A69" s="55" t="s">
        <v>31</v>
      </c>
      <c r="B69" s="295">
        <v>4373</v>
      </c>
      <c r="C69" s="296">
        <v>46.8</v>
      </c>
      <c r="D69" s="296">
        <v>2846.7150000000001</v>
      </c>
      <c r="E69" s="295">
        <v>3778</v>
      </c>
      <c r="F69" s="296">
        <v>48.5</v>
      </c>
      <c r="G69" s="296">
        <v>2143.386</v>
      </c>
      <c r="H69" s="295">
        <v>4498</v>
      </c>
      <c r="I69" s="296">
        <v>50.5</v>
      </c>
      <c r="J69" s="296">
        <v>2687.3820000000001</v>
      </c>
      <c r="K69" s="295">
        <v>3884</v>
      </c>
      <c r="L69" s="296">
        <v>52.8</v>
      </c>
      <c r="M69" s="296">
        <v>2986.9</v>
      </c>
      <c r="N69" s="295">
        <v>3787</v>
      </c>
      <c r="O69" s="296">
        <v>51.7</v>
      </c>
      <c r="P69" s="296">
        <v>2585.1999999999998</v>
      </c>
      <c r="Q69" s="56" t="s">
        <v>90</v>
      </c>
      <c r="R69" s="350"/>
      <c r="S69" s="350"/>
      <c r="T69" s="350"/>
    </row>
    <row r="70" spans="1:20" s="28" customFormat="1" ht="15" customHeight="1">
      <c r="A70" s="57" t="s">
        <v>69</v>
      </c>
      <c r="B70" s="295">
        <v>146</v>
      </c>
      <c r="C70" s="296">
        <v>90.4</v>
      </c>
      <c r="D70" s="296">
        <v>83.375</v>
      </c>
      <c r="E70" s="295">
        <v>63</v>
      </c>
      <c r="F70" s="296">
        <v>87.3</v>
      </c>
      <c r="G70" s="296">
        <v>77.373999999999995</v>
      </c>
      <c r="H70" s="295">
        <v>90</v>
      </c>
      <c r="I70" s="296">
        <v>47.8</v>
      </c>
      <c r="J70" s="296">
        <v>62.402999999999999</v>
      </c>
      <c r="K70" s="295">
        <v>49</v>
      </c>
      <c r="L70" s="296">
        <v>63.3</v>
      </c>
      <c r="M70" s="296">
        <v>71.599999999999994</v>
      </c>
      <c r="N70" s="295">
        <v>34</v>
      </c>
      <c r="O70" s="296">
        <v>76.5</v>
      </c>
      <c r="P70" s="296">
        <v>67.5</v>
      </c>
      <c r="Q70" s="58" t="s">
        <v>108</v>
      </c>
      <c r="R70" s="350"/>
      <c r="S70" s="350"/>
      <c r="T70" s="350"/>
    </row>
    <row r="71" spans="1:20" s="28" customFormat="1" ht="15" customHeight="1">
      <c r="A71" s="57" t="s">
        <v>70</v>
      </c>
      <c r="B71" s="295">
        <v>63</v>
      </c>
      <c r="C71" s="296">
        <v>44.4</v>
      </c>
      <c r="D71" s="296">
        <v>130.57499999999999</v>
      </c>
      <c r="E71" s="295">
        <v>60</v>
      </c>
      <c r="F71" s="296">
        <v>61.7</v>
      </c>
      <c r="G71" s="296">
        <v>130.09299999999999</v>
      </c>
      <c r="H71" s="295">
        <v>59</v>
      </c>
      <c r="I71" s="296">
        <v>71.2</v>
      </c>
      <c r="J71" s="296">
        <v>129.59299999999999</v>
      </c>
      <c r="K71" s="295">
        <v>87</v>
      </c>
      <c r="L71" s="296">
        <v>62.1</v>
      </c>
      <c r="M71" s="296">
        <v>150.69999999999999</v>
      </c>
      <c r="N71" s="295">
        <v>66</v>
      </c>
      <c r="O71" s="296">
        <v>65.2</v>
      </c>
      <c r="P71" s="296">
        <v>134.30000000000001</v>
      </c>
      <c r="Q71" s="59" t="s">
        <v>109</v>
      </c>
      <c r="R71" s="350"/>
      <c r="S71" s="350"/>
      <c r="T71" s="350"/>
    </row>
    <row r="72" spans="1:20" s="28" customFormat="1" ht="15" customHeight="1">
      <c r="A72" s="57" t="s">
        <v>71</v>
      </c>
      <c r="B72" s="295">
        <v>492</v>
      </c>
      <c r="C72" s="296">
        <v>65.400000000000006</v>
      </c>
      <c r="D72" s="296">
        <v>398.69499999999999</v>
      </c>
      <c r="E72" s="295">
        <v>402</v>
      </c>
      <c r="F72" s="296">
        <v>59.2</v>
      </c>
      <c r="G72" s="296">
        <v>242.00800000000001</v>
      </c>
      <c r="H72" s="295">
        <v>521</v>
      </c>
      <c r="I72" s="296">
        <v>62.6</v>
      </c>
      <c r="J72" s="296">
        <v>441.91899999999998</v>
      </c>
      <c r="K72" s="295">
        <v>544</v>
      </c>
      <c r="L72" s="296">
        <v>66.900000000000006</v>
      </c>
      <c r="M72" s="296">
        <v>471.4</v>
      </c>
      <c r="N72" s="295">
        <v>491</v>
      </c>
      <c r="O72" s="296">
        <v>66.2</v>
      </c>
      <c r="P72" s="296">
        <v>353.8</v>
      </c>
      <c r="Q72" s="59" t="s">
        <v>383</v>
      </c>
      <c r="R72" s="350"/>
      <c r="S72" s="350"/>
      <c r="T72" s="350"/>
    </row>
    <row r="73" spans="1:20" s="28" customFormat="1" ht="15" customHeight="1">
      <c r="A73" s="57" t="s">
        <v>84</v>
      </c>
      <c r="B73" s="295">
        <v>439</v>
      </c>
      <c r="C73" s="296">
        <v>56</v>
      </c>
      <c r="D73" s="296">
        <v>32.381</v>
      </c>
      <c r="E73" s="295">
        <v>434</v>
      </c>
      <c r="F73" s="296">
        <v>54.6</v>
      </c>
      <c r="G73" s="296">
        <v>39.049999999999997</v>
      </c>
      <c r="H73" s="295">
        <v>517</v>
      </c>
      <c r="I73" s="296">
        <v>55.3</v>
      </c>
      <c r="J73" s="296">
        <v>40.674999999999997</v>
      </c>
      <c r="K73" s="295">
        <v>466</v>
      </c>
      <c r="L73" s="296">
        <v>54.7</v>
      </c>
      <c r="M73" s="296">
        <v>27</v>
      </c>
      <c r="N73" s="295">
        <v>354</v>
      </c>
      <c r="O73" s="296">
        <v>48.6</v>
      </c>
      <c r="P73" s="296">
        <v>87.1</v>
      </c>
      <c r="Q73" s="59" t="s">
        <v>110</v>
      </c>
      <c r="R73" s="350"/>
      <c r="S73" s="350"/>
      <c r="T73" s="350"/>
    </row>
    <row r="74" spans="1:20" s="28" customFormat="1" ht="15" customHeight="1">
      <c r="A74" s="57" t="s">
        <v>72</v>
      </c>
      <c r="B74" s="295">
        <v>466</v>
      </c>
      <c r="C74" s="296">
        <v>48.9</v>
      </c>
      <c r="D74" s="296">
        <v>813.24800000000005</v>
      </c>
      <c r="E74" s="295">
        <v>443</v>
      </c>
      <c r="F74" s="296">
        <v>49.7</v>
      </c>
      <c r="G74" s="296">
        <v>497.23200000000003</v>
      </c>
      <c r="H74" s="295">
        <v>711</v>
      </c>
      <c r="I74" s="296">
        <v>44.7</v>
      </c>
      <c r="J74" s="296">
        <v>1205.7670000000001</v>
      </c>
      <c r="K74" s="295">
        <v>589</v>
      </c>
      <c r="L74" s="296">
        <v>48</v>
      </c>
      <c r="M74" s="296">
        <v>1469.1</v>
      </c>
      <c r="N74" s="295">
        <v>492</v>
      </c>
      <c r="O74" s="296">
        <v>47.6</v>
      </c>
      <c r="P74" s="296">
        <v>1090.9000000000001</v>
      </c>
      <c r="Q74" s="59" t="s">
        <v>111</v>
      </c>
      <c r="R74" s="350"/>
      <c r="S74" s="350"/>
      <c r="T74" s="350"/>
    </row>
    <row r="75" spans="1:20" s="28" customFormat="1" ht="39.75" customHeight="1">
      <c r="A75" s="60" t="s">
        <v>51</v>
      </c>
      <c r="B75" s="295">
        <v>104</v>
      </c>
      <c r="C75" s="296">
        <v>54.8</v>
      </c>
      <c r="D75" s="296">
        <v>153.88499999999999</v>
      </c>
      <c r="E75" s="295">
        <v>111</v>
      </c>
      <c r="F75" s="296">
        <v>45</v>
      </c>
      <c r="G75" s="296">
        <v>241.38200000000001</v>
      </c>
      <c r="H75" s="295">
        <v>108</v>
      </c>
      <c r="I75" s="296">
        <v>55.6</v>
      </c>
      <c r="J75" s="296">
        <v>135.48099999999999</v>
      </c>
      <c r="K75" s="295">
        <v>124</v>
      </c>
      <c r="L75" s="296">
        <v>62.9</v>
      </c>
      <c r="M75" s="296">
        <v>171.4</v>
      </c>
      <c r="N75" s="295">
        <v>128</v>
      </c>
      <c r="O75" s="296">
        <v>55.5</v>
      </c>
      <c r="P75" s="296">
        <v>156</v>
      </c>
      <c r="Q75" s="61" t="s">
        <v>222</v>
      </c>
      <c r="R75" s="350"/>
      <c r="S75" s="350"/>
      <c r="T75" s="350"/>
    </row>
    <row r="76" spans="1:20" s="28" customFormat="1" ht="15" customHeight="1">
      <c r="A76" s="57" t="s">
        <v>28</v>
      </c>
      <c r="B76" s="295">
        <v>2663</v>
      </c>
      <c r="C76" s="296">
        <v>38.799999999999997</v>
      </c>
      <c r="D76" s="296">
        <v>1234.556</v>
      </c>
      <c r="E76" s="295">
        <v>2265</v>
      </c>
      <c r="F76" s="296">
        <v>43.9</v>
      </c>
      <c r="G76" s="296">
        <v>916.24699999999996</v>
      </c>
      <c r="H76" s="295">
        <v>2492</v>
      </c>
      <c r="I76" s="296">
        <v>48</v>
      </c>
      <c r="J76" s="296">
        <v>671.54399999999998</v>
      </c>
      <c r="K76" s="295">
        <v>2025</v>
      </c>
      <c r="L76" s="296">
        <v>48.6</v>
      </c>
      <c r="M76" s="296">
        <v>625.79999999999995</v>
      </c>
      <c r="N76" s="295">
        <v>2222</v>
      </c>
      <c r="O76" s="296">
        <v>48.9</v>
      </c>
      <c r="P76" s="296">
        <v>695.7</v>
      </c>
      <c r="Q76" s="59" t="s">
        <v>112</v>
      </c>
      <c r="R76" s="350"/>
      <c r="S76" s="350"/>
      <c r="T76" s="350"/>
    </row>
    <row r="77" spans="1:20" s="28" customFormat="1" ht="21" customHeight="1">
      <c r="A77" s="53" t="s">
        <v>60</v>
      </c>
      <c r="B77" s="295"/>
      <c r="C77" s="296"/>
      <c r="D77" s="296"/>
      <c r="E77" s="295"/>
      <c r="F77" s="296"/>
      <c r="G77" s="296"/>
      <c r="H77" s="295"/>
      <c r="I77" s="296"/>
      <c r="J77" s="296"/>
      <c r="K77" s="295"/>
      <c r="L77" s="296"/>
      <c r="M77" s="296"/>
      <c r="N77" s="346"/>
      <c r="O77" s="296"/>
      <c r="P77" s="349"/>
      <c r="Q77" s="54" t="s">
        <v>120</v>
      </c>
      <c r="R77" s="350"/>
      <c r="S77" s="350"/>
      <c r="T77" s="350"/>
    </row>
    <row r="78" spans="1:20" s="28" customFormat="1" ht="15" customHeight="1">
      <c r="A78" s="55" t="s">
        <v>31</v>
      </c>
      <c r="B78" s="295">
        <v>805</v>
      </c>
      <c r="C78" s="296">
        <v>70.8</v>
      </c>
      <c r="D78" s="296">
        <v>479.68400000000003</v>
      </c>
      <c r="E78" s="295">
        <v>657</v>
      </c>
      <c r="F78" s="296">
        <v>69.900000000000006</v>
      </c>
      <c r="G78" s="296">
        <v>327.29700000000003</v>
      </c>
      <c r="H78" s="295">
        <v>1125</v>
      </c>
      <c r="I78" s="296">
        <v>78.3</v>
      </c>
      <c r="J78" s="296">
        <v>365.67700000000002</v>
      </c>
      <c r="K78" s="295">
        <v>734</v>
      </c>
      <c r="L78" s="296">
        <v>74.3</v>
      </c>
      <c r="M78" s="296">
        <v>452</v>
      </c>
      <c r="N78" s="295">
        <v>705</v>
      </c>
      <c r="O78" s="296">
        <v>71.900000000000006</v>
      </c>
      <c r="P78" s="296">
        <v>569.6</v>
      </c>
      <c r="Q78" s="56" t="s">
        <v>90</v>
      </c>
      <c r="R78" s="350"/>
      <c r="S78" s="350"/>
      <c r="T78" s="350"/>
    </row>
    <row r="79" spans="1:20" s="28" customFormat="1" ht="15" customHeight="1">
      <c r="A79" s="57" t="s">
        <v>69</v>
      </c>
      <c r="B79" s="295">
        <v>25</v>
      </c>
      <c r="C79" s="296">
        <v>84</v>
      </c>
      <c r="D79" s="296">
        <v>1.69</v>
      </c>
      <c r="E79" s="295">
        <v>23</v>
      </c>
      <c r="F79" s="296">
        <v>95.7</v>
      </c>
      <c r="G79" s="296">
        <v>2.0579999999999998</v>
      </c>
      <c r="H79" s="295">
        <v>37</v>
      </c>
      <c r="I79" s="296">
        <v>89.2</v>
      </c>
      <c r="J79" s="296">
        <v>8.4120000000000008</v>
      </c>
      <c r="K79" s="295">
        <v>61</v>
      </c>
      <c r="L79" s="296">
        <v>100</v>
      </c>
      <c r="M79" s="296">
        <v>6</v>
      </c>
      <c r="N79" s="295">
        <v>20</v>
      </c>
      <c r="O79" s="296">
        <v>95</v>
      </c>
      <c r="P79" s="296">
        <v>4.8</v>
      </c>
      <c r="Q79" s="58" t="s">
        <v>108</v>
      </c>
      <c r="R79" s="350"/>
      <c r="S79" s="350"/>
      <c r="T79" s="350"/>
    </row>
    <row r="80" spans="1:20" s="28" customFormat="1" ht="15" customHeight="1">
      <c r="A80" s="57" t="s">
        <v>70</v>
      </c>
      <c r="B80" s="295">
        <v>16</v>
      </c>
      <c r="C80" s="296">
        <v>68.8</v>
      </c>
      <c r="D80" s="296">
        <v>8.1340000000000003</v>
      </c>
      <c r="E80" s="295">
        <v>13</v>
      </c>
      <c r="F80" s="296">
        <v>84.6</v>
      </c>
      <c r="G80" s="296">
        <v>6.7039999999999997</v>
      </c>
      <c r="H80" s="295">
        <v>24</v>
      </c>
      <c r="I80" s="296">
        <v>87.5</v>
      </c>
      <c r="J80" s="296">
        <v>6.5090000000000003</v>
      </c>
      <c r="K80" s="295">
        <v>27</v>
      </c>
      <c r="L80" s="296">
        <v>85.2</v>
      </c>
      <c r="M80" s="296">
        <v>15.8</v>
      </c>
      <c r="N80" s="295">
        <v>23</v>
      </c>
      <c r="O80" s="296">
        <v>78.3</v>
      </c>
      <c r="P80" s="296">
        <v>5.2</v>
      </c>
      <c r="Q80" s="59" t="s">
        <v>109</v>
      </c>
      <c r="R80" s="350"/>
      <c r="S80" s="350"/>
      <c r="T80" s="350"/>
    </row>
    <row r="81" spans="1:20" s="28" customFormat="1" ht="15" customHeight="1">
      <c r="A81" s="57" t="s">
        <v>71</v>
      </c>
      <c r="B81" s="295">
        <v>84</v>
      </c>
      <c r="C81" s="296">
        <v>79.8</v>
      </c>
      <c r="D81" s="296">
        <v>55.41</v>
      </c>
      <c r="E81" s="295">
        <v>75</v>
      </c>
      <c r="F81" s="296">
        <v>66.7</v>
      </c>
      <c r="G81" s="296">
        <v>34.783000000000001</v>
      </c>
      <c r="H81" s="295">
        <v>88</v>
      </c>
      <c r="I81" s="296">
        <v>80.7</v>
      </c>
      <c r="J81" s="296">
        <v>41.709000000000003</v>
      </c>
      <c r="K81" s="295">
        <v>105</v>
      </c>
      <c r="L81" s="296">
        <v>79</v>
      </c>
      <c r="M81" s="296">
        <v>76</v>
      </c>
      <c r="N81" s="295">
        <v>67</v>
      </c>
      <c r="O81" s="296">
        <v>74.599999999999994</v>
      </c>
      <c r="P81" s="296">
        <v>34.799999999999997</v>
      </c>
      <c r="Q81" s="59" t="s">
        <v>383</v>
      </c>
      <c r="R81" s="350"/>
      <c r="S81" s="350"/>
      <c r="T81" s="350"/>
    </row>
    <row r="82" spans="1:20" s="28" customFormat="1" ht="15" customHeight="1">
      <c r="A82" s="57" t="s">
        <v>84</v>
      </c>
      <c r="B82" s="295">
        <v>153</v>
      </c>
      <c r="C82" s="296">
        <v>79.099999999999994</v>
      </c>
      <c r="D82" s="296">
        <v>8.4629999999999992</v>
      </c>
      <c r="E82" s="295">
        <v>110</v>
      </c>
      <c r="F82" s="296">
        <v>80.900000000000006</v>
      </c>
      <c r="G82" s="296">
        <v>6.3540000000000001</v>
      </c>
      <c r="H82" s="295">
        <v>228</v>
      </c>
      <c r="I82" s="296">
        <v>87.3</v>
      </c>
      <c r="J82" s="296">
        <v>10.526</v>
      </c>
      <c r="K82" s="295">
        <v>90</v>
      </c>
      <c r="L82" s="296">
        <v>78.900000000000006</v>
      </c>
      <c r="M82" s="296">
        <v>8.1999999999999993</v>
      </c>
      <c r="N82" s="295">
        <v>99</v>
      </c>
      <c r="O82" s="296">
        <v>75.8</v>
      </c>
      <c r="P82" s="296">
        <v>8.5</v>
      </c>
      <c r="Q82" s="59" t="s">
        <v>110</v>
      </c>
      <c r="R82" s="350"/>
      <c r="S82" s="350"/>
      <c r="T82" s="350"/>
    </row>
    <row r="83" spans="1:20" s="28" customFormat="1" ht="15" customHeight="1">
      <c r="A83" s="57" t="s">
        <v>72</v>
      </c>
      <c r="B83" s="295">
        <v>199</v>
      </c>
      <c r="C83" s="296">
        <v>76.400000000000006</v>
      </c>
      <c r="D83" s="296">
        <v>290.97300000000001</v>
      </c>
      <c r="E83" s="295">
        <v>209</v>
      </c>
      <c r="F83" s="296">
        <v>78.900000000000006</v>
      </c>
      <c r="G83" s="296">
        <v>195.83699999999999</v>
      </c>
      <c r="H83" s="295">
        <v>367</v>
      </c>
      <c r="I83" s="296">
        <v>89.9</v>
      </c>
      <c r="J83" s="296">
        <v>193.92400000000001</v>
      </c>
      <c r="K83" s="295">
        <v>180</v>
      </c>
      <c r="L83" s="296">
        <v>85</v>
      </c>
      <c r="M83" s="296">
        <v>259</v>
      </c>
      <c r="N83" s="295">
        <v>214</v>
      </c>
      <c r="O83" s="296">
        <v>82.7</v>
      </c>
      <c r="P83" s="296">
        <v>429.2</v>
      </c>
      <c r="Q83" s="59" t="s">
        <v>111</v>
      </c>
      <c r="R83" s="350"/>
      <c r="S83" s="350"/>
      <c r="T83" s="350"/>
    </row>
    <row r="84" spans="1:20" s="28" customFormat="1" ht="39.75" customHeight="1">
      <c r="A84" s="60" t="s">
        <v>51</v>
      </c>
      <c r="B84" s="295">
        <v>23</v>
      </c>
      <c r="C84" s="296">
        <v>91.3</v>
      </c>
      <c r="D84" s="296">
        <v>16.454000000000001</v>
      </c>
      <c r="E84" s="295">
        <v>22</v>
      </c>
      <c r="F84" s="296">
        <v>63.6</v>
      </c>
      <c r="G84" s="296">
        <v>22.54</v>
      </c>
      <c r="H84" s="295">
        <v>27</v>
      </c>
      <c r="I84" s="296">
        <v>70.400000000000006</v>
      </c>
      <c r="J84" s="296">
        <v>17.491</v>
      </c>
      <c r="K84" s="295">
        <v>18</v>
      </c>
      <c r="L84" s="296">
        <v>66.7</v>
      </c>
      <c r="M84" s="296">
        <v>25</v>
      </c>
      <c r="N84" s="295">
        <v>26</v>
      </c>
      <c r="O84" s="296">
        <v>69.2</v>
      </c>
      <c r="P84" s="296">
        <v>21.7</v>
      </c>
      <c r="Q84" s="61" t="s">
        <v>222</v>
      </c>
      <c r="R84" s="350"/>
      <c r="S84" s="350"/>
      <c r="T84" s="350"/>
    </row>
    <row r="85" spans="1:20" s="28" customFormat="1" ht="15" customHeight="1">
      <c r="A85" s="57" t="s">
        <v>28</v>
      </c>
      <c r="B85" s="295">
        <v>305</v>
      </c>
      <c r="C85" s="296">
        <v>58</v>
      </c>
      <c r="D85" s="296">
        <v>98.56</v>
      </c>
      <c r="E85" s="295">
        <v>205</v>
      </c>
      <c r="F85" s="296">
        <v>52.7</v>
      </c>
      <c r="G85" s="296">
        <v>59.021000000000001</v>
      </c>
      <c r="H85" s="295">
        <v>354</v>
      </c>
      <c r="I85" s="296">
        <v>58.8</v>
      </c>
      <c r="J85" s="296">
        <v>87.105999999999995</v>
      </c>
      <c r="K85" s="295">
        <v>253</v>
      </c>
      <c r="L85" s="296">
        <v>56.1</v>
      </c>
      <c r="M85" s="296">
        <v>62</v>
      </c>
      <c r="N85" s="295">
        <v>256</v>
      </c>
      <c r="O85" s="296">
        <v>58.6</v>
      </c>
      <c r="P85" s="296">
        <v>65.3</v>
      </c>
      <c r="Q85" s="59" t="s">
        <v>112</v>
      </c>
      <c r="R85" s="350"/>
      <c r="S85" s="350"/>
      <c r="T85" s="350"/>
    </row>
    <row r="86" spans="1:20" s="28" customFormat="1" ht="21" customHeight="1">
      <c r="A86" s="53" t="s">
        <v>75</v>
      </c>
      <c r="B86" s="295"/>
      <c r="C86" s="296"/>
      <c r="D86" s="296"/>
      <c r="E86" s="295"/>
      <c r="F86" s="296"/>
      <c r="G86" s="296"/>
      <c r="H86" s="295"/>
      <c r="I86" s="296"/>
      <c r="J86" s="296"/>
      <c r="K86" s="295"/>
      <c r="L86" s="296"/>
      <c r="M86" s="296"/>
      <c r="N86" s="346"/>
      <c r="O86" s="296"/>
      <c r="P86" s="349"/>
      <c r="Q86" s="54" t="s">
        <v>121</v>
      </c>
      <c r="R86" s="350"/>
      <c r="S86" s="350"/>
      <c r="T86" s="350"/>
    </row>
    <row r="87" spans="1:20" s="28" customFormat="1" ht="15" customHeight="1">
      <c r="A87" s="55" t="s">
        <v>31</v>
      </c>
      <c r="B87" s="295">
        <v>2518</v>
      </c>
      <c r="C87" s="296">
        <v>15.8</v>
      </c>
      <c r="D87" s="296">
        <v>800.34400000000005</v>
      </c>
      <c r="E87" s="295">
        <v>2254</v>
      </c>
      <c r="F87" s="296">
        <v>14.6</v>
      </c>
      <c r="G87" s="296">
        <v>553.80399999999997</v>
      </c>
      <c r="H87" s="295">
        <v>2334</v>
      </c>
      <c r="I87" s="296">
        <v>16.600000000000001</v>
      </c>
      <c r="J87" s="296">
        <v>804.46799999999996</v>
      </c>
      <c r="K87" s="295">
        <v>2149</v>
      </c>
      <c r="L87" s="296">
        <v>16.100000000000001</v>
      </c>
      <c r="M87" s="296">
        <v>965.6</v>
      </c>
      <c r="N87" s="295">
        <v>1957</v>
      </c>
      <c r="O87" s="296">
        <v>16.899999999999999</v>
      </c>
      <c r="P87" s="296">
        <v>607.29999999999995</v>
      </c>
      <c r="Q87" s="56" t="s">
        <v>90</v>
      </c>
      <c r="R87" s="350"/>
      <c r="S87" s="350"/>
      <c r="T87" s="350"/>
    </row>
    <row r="88" spans="1:20" s="28" customFormat="1" ht="15" customHeight="1">
      <c r="A88" s="57" t="s">
        <v>69</v>
      </c>
      <c r="B88" s="295">
        <v>261</v>
      </c>
      <c r="C88" s="296">
        <v>21.8</v>
      </c>
      <c r="D88" s="296">
        <v>32.116</v>
      </c>
      <c r="E88" s="295">
        <v>201</v>
      </c>
      <c r="F88" s="296">
        <v>25.4</v>
      </c>
      <c r="G88" s="296">
        <v>13.106999999999999</v>
      </c>
      <c r="H88" s="295">
        <v>196</v>
      </c>
      <c r="I88" s="296">
        <v>26.5</v>
      </c>
      <c r="J88" s="296">
        <v>18.38</v>
      </c>
      <c r="K88" s="295">
        <v>189</v>
      </c>
      <c r="L88" s="296">
        <v>20.6</v>
      </c>
      <c r="M88" s="296">
        <v>16.399999999999999</v>
      </c>
      <c r="N88" s="295">
        <v>162</v>
      </c>
      <c r="O88" s="296">
        <v>16</v>
      </c>
      <c r="P88" s="296">
        <v>17.2</v>
      </c>
      <c r="Q88" s="58" t="s">
        <v>108</v>
      </c>
      <c r="R88" s="350"/>
      <c r="S88" s="350"/>
      <c r="T88" s="350"/>
    </row>
    <row r="89" spans="1:20" s="28" customFormat="1" ht="15" customHeight="1">
      <c r="A89" s="57" t="s">
        <v>70</v>
      </c>
      <c r="B89" s="295">
        <v>25</v>
      </c>
      <c r="C89" s="296">
        <v>40</v>
      </c>
      <c r="D89" s="296">
        <v>9.0150000000000006</v>
      </c>
      <c r="E89" s="295">
        <v>23</v>
      </c>
      <c r="F89" s="296">
        <v>39.1</v>
      </c>
      <c r="G89" s="296">
        <v>21.367999999999999</v>
      </c>
      <c r="H89" s="295">
        <v>21</v>
      </c>
      <c r="I89" s="296">
        <v>14.3</v>
      </c>
      <c r="J89" s="296">
        <v>22.024000000000001</v>
      </c>
      <c r="K89" s="295">
        <v>28</v>
      </c>
      <c r="L89" s="296">
        <v>28.6</v>
      </c>
      <c r="M89" s="296">
        <v>13.6</v>
      </c>
      <c r="N89" s="295">
        <v>40</v>
      </c>
      <c r="O89" s="296">
        <v>37.5</v>
      </c>
      <c r="P89" s="296">
        <v>18.2</v>
      </c>
      <c r="Q89" s="59" t="s">
        <v>109</v>
      </c>
      <c r="R89" s="350"/>
      <c r="S89" s="350"/>
      <c r="T89" s="350"/>
    </row>
    <row r="90" spans="1:20" s="28" customFormat="1" ht="15" customHeight="1">
      <c r="A90" s="57" t="s">
        <v>71</v>
      </c>
      <c r="B90" s="295">
        <v>208</v>
      </c>
      <c r="C90" s="296">
        <v>29.3</v>
      </c>
      <c r="D90" s="296">
        <v>123.85299999999999</v>
      </c>
      <c r="E90" s="295">
        <v>195</v>
      </c>
      <c r="F90" s="296">
        <v>24.6</v>
      </c>
      <c r="G90" s="296">
        <v>94.742999999999995</v>
      </c>
      <c r="H90" s="295">
        <v>256</v>
      </c>
      <c r="I90" s="296">
        <v>27</v>
      </c>
      <c r="J90" s="296">
        <v>198.57</v>
      </c>
      <c r="K90" s="295">
        <v>190</v>
      </c>
      <c r="L90" s="296">
        <v>26.8</v>
      </c>
      <c r="M90" s="296">
        <v>164</v>
      </c>
      <c r="N90" s="295">
        <v>206</v>
      </c>
      <c r="O90" s="296">
        <v>32</v>
      </c>
      <c r="P90" s="296">
        <v>122.2</v>
      </c>
      <c r="Q90" s="59" t="s">
        <v>383</v>
      </c>
      <c r="R90" s="350"/>
      <c r="S90" s="350"/>
      <c r="T90" s="350"/>
    </row>
    <row r="91" spans="1:20" s="28" customFormat="1" ht="15" customHeight="1">
      <c r="A91" s="57" t="s">
        <v>84</v>
      </c>
      <c r="B91" s="295">
        <v>481</v>
      </c>
      <c r="C91" s="296">
        <v>8.6999999999999993</v>
      </c>
      <c r="D91" s="296">
        <v>27.039000000000001</v>
      </c>
      <c r="E91" s="295">
        <v>338</v>
      </c>
      <c r="F91" s="296">
        <v>9.5</v>
      </c>
      <c r="G91" s="296">
        <v>22.245000000000001</v>
      </c>
      <c r="H91" s="295">
        <v>384</v>
      </c>
      <c r="I91" s="296">
        <v>11.5</v>
      </c>
      <c r="J91" s="296">
        <v>39.689</v>
      </c>
      <c r="K91" s="295">
        <v>399</v>
      </c>
      <c r="L91" s="296">
        <v>9.5</v>
      </c>
      <c r="M91" s="296">
        <v>30.3</v>
      </c>
      <c r="N91" s="295">
        <v>208</v>
      </c>
      <c r="O91" s="296">
        <v>11.1</v>
      </c>
      <c r="P91" s="296">
        <v>12.8</v>
      </c>
      <c r="Q91" s="59" t="s">
        <v>110</v>
      </c>
      <c r="R91" s="350"/>
      <c r="S91" s="350"/>
      <c r="T91" s="350"/>
    </row>
    <row r="92" spans="1:20" s="28" customFormat="1" ht="15" customHeight="1">
      <c r="A92" s="57" t="s">
        <v>72</v>
      </c>
      <c r="B92" s="295">
        <v>294</v>
      </c>
      <c r="C92" s="296">
        <v>27.2</v>
      </c>
      <c r="D92" s="296">
        <v>353.767</v>
      </c>
      <c r="E92" s="295">
        <v>239</v>
      </c>
      <c r="F92" s="296">
        <v>31.4</v>
      </c>
      <c r="G92" s="296">
        <v>233.56399999999999</v>
      </c>
      <c r="H92" s="295">
        <v>297</v>
      </c>
      <c r="I92" s="296">
        <v>25.3</v>
      </c>
      <c r="J92" s="296">
        <v>372.17700000000002</v>
      </c>
      <c r="K92" s="295">
        <v>266</v>
      </c>
      <c r="L92" s="296">
        <v>34.6</v>
      </c>
      <c r="M92" s="296">
        <v>586</v>
      </c>
      <c r="N92" s="295">
        <v>237</v>
      </c>
      <c r="O92" s="296">
        <v>27.4</v>
      </c>
      <c r="P92" s="296">
        <v>249.9</v>
      </c>
      <c r="Q92" s="59" t="s">
        <v>111</v>
      </c>
      <c r="R92" s="350"/>
      <c r="S92" s="350"/>
      <c r="T92" s="350"/>
    </row>
    <row r="93" spans="1:20" s="28" customFormat="1" ht="39.75" customHeight="1">
      <c r="A93" s="60" t="s">
        <v>51</v>
      </c>
      <c r="B93" s="295">
        <v>45</v>
      </c>
      <c r="C93" s="296">
        <v>17.8</v>
      </c>
      <c r="D93" s="296">
        <v>56.076000000000001</v>
      </c>
      <c r="E93" s="295">
        <v>42</v>
      </c>
      <c r="F93" s="296">
        <v>7.1</v>
      </c>
      <c r="G93" s="296">
        <v>39.252000000000002</v>
      </c>
      <c r="H93" s="295">
        <v>42</v>
      </c>
      <c r="I93" s="296">
        <v>26.2</v>
      </c>
      <c r="J93" s="296">
        <v>41.603999999999999</v>
      </c>
      <c r="K93" s="295">
        <v>41</v>
      </c>
      <c r="L93" s="296">
        <v>24.4</v>
      </c>
      <c r="M93" s="296">
        <v>40.6</v>
      </c>
      <c r="N93" s="295">
        <v>49</v>
      </c>
      <c r="O93" s="296">
        <v>18.399999999999999</v>
      </c>
      <c r="P93" s="296">
        <v>74.3</v>
      </c>
      <c r="Q93" s="61" t="s">
        <v>222</v>
      </c>
      <c r="R93" s="350"/>
      <c r="S93" s="350"/>
      <c r="T93" s="350"/>
    </row>
    <row r="94" spans="1:20" s="28" customFormat="1" ht="15" customHeight="1">
      <c r="A94" s="57" t="s">
        <v>28</v>
      </c>
      <c r="B94" s="295">
        <v>1204</v>
      </c>
      <c r="C94" s="296">
        <v>11.6</v>
      </c>
      <c r="D94" s="296">
        <v>198.47800000000001</v>
      </c>
      <c r="E94" s="295">
        <v>1216</v>
      </c>
      <c r="F94" s="296">
        <v>9</v>
      </c>
      <c r="G94" s="296">
        <v>129.52500000000001</v>
      </c>
      <c r="H94" s="295">
        <v>1138</v>
      </c>
      <c r="I94" s="296">
        <v>11.7</v>
      </c>
      <c r="J94" s="296">
        <v>112.024</v>
      </c>
      <c r="K94" s="295">
        <v>1036</v>
      </c>
      <c r="L94" s="296">
        <v>10.4</v>
      </c>
      <c r="M94" s="296">
        <v>114.6</v>
      </c>
      <c r="N94" s="295">
        <v>1055</v>
      </c>
      <c r="O94" s="296">
        <v>12</v>
      </c>
      <c r="P94" s="296">
        <v>112.8</v>
      </c>
      <c r="Q94" s="59" t="s">
        <v>112</v>
      </c>
      <c r="R94" s="350"/>
      <c r="S94" s="350"/>
      <c r="T94" s="350"/>
    </row>
    <row r="95" spans="1:20" s="28" customFormat="1" ht="21" customHeight="1">
      <c r="A95" s="53" t="s">
        <v>62</v>
      </c>
      <c r="B95" s="295"/>
      <c r="C95" s="296"/>
      <c r="D95" s="296"/>
      <c r="E95" s="295"/>
      <c r="F95" s="296"/>
      <c r="G95" s="296"/>
      <c r="H95" s="295"/>
      <c r="I95" s="296"/>
      <c r="J95" s="296"/>
      <c r="K95" s="295"/>
      <c r="L95" s="296"/>
      <c r="M95" s="296"/>
      <c r="N95" s="346"/>
      <c r="O95" s="296"/>
      <c r="P95" s="349"/>
      <c r="Q95" s="54" t="s">
        <v>122</v>
      </c>
      <c r="R95" s="350"/>
      <c r="S95" s="350"/>
      <c r="T95" s="350"/>
    </row>
    <row r="96" spans="1:20" s="28" customFormat="1" ht="15" customHeight="1">
      <c r="A96" s="55" t="s">
        <v>31</v>
      </c>
      <c r="B96" s="295">
        <v>1468</v>
      </c>
      <c r="C96" s="296">
        <v>28.5</v>
      </c>
      <c r="D96" s="296">
        <v>647.39200000000005</v>
      </c>
      <c r="E96" s="295">
        <v>1196</v>
      </c>
      <c r="F96" s="296">
        <v>31.8</v>
      </c>
      <c r="G96" s="296">
        <v>543.86</v>
      </c>
      <c r="H96" s="295">
        <v>1487</v>
      </c>
      <c r="I96" s="296">
        <v>39</v>
      </c>
      <c r="J96" s="296">
        <v>713.81299999999999</v>
      </c>
      <c r="K96" s="295">
        <v>1150</v>
      </c>
      <c r="L96" s="296">
        <v>39.6</v>
      </c>
      <c r="M96" s="296">
        <v>509.6</v>
      </c>
      <c r="N96" s="295">
        <v>1053</v>
      </c>
      <c r="O96" s="296">
        <v>39.6</v>
      </c>
      <c r="P96" s="296">
        <v>488.2</v>
      </c>
      <c r="Q96" s="56" t="s">
        <v>90</v>
      </c>
      <c r="R96" s="350"/>
      <c r="S96" s="350"/>
      <c r="T96" s="350"/>
    </row>
    <row r="97" spans="1:20" s="28" customFormat="1" ht="15" customHeight="1">
      <c r="A97" s="57" t="s">
        <v>69</v>
      </c>
      <c r="B97" s="295">
        <v>22</v>
      </c>
      <c r="C97" s="296">
        <v>54.5</v>
      </c>
      <c r="D97" s="296">
        <v>11.326000000000001</v>
      </c>
      <c r="E97" s="295">
        <v>38</v>
      </c>
      <c r="F97" s="296">
        <v>44.7</v>
      </c>
      <c r="G97" s="296">
        <v>3.331</v>
      </c>
      <c r="H97" s="295">
        <v>42</v>
      </c>
      <c r="I97" s="296">
        <v>76.2</v>
      </c>
      <c r="J97" s="296">
        <v>12.64</v>
      </c>
      <c r="K97" s="295">
        <v>28</v>
      </c>
      <c r="L97" s="296">
        <v>71.400000000000006</v>
      </c>
      <c r="M97" s="296">
        <v>7.3</v>
      </c>
      <c r="N97" s="295">
        <v>11</v>
      </c>
      <c r="O97" s="296">
        <v>54.5</v>
      </c>
      <c r="P97" s="296">
        <v>3.8</v>
      </c>
      <c r="Q97" s="58" t="s">
        <v>108</v>
      </c>
      <c r="R97" s="350"/>
      <c r="S97" s="350"/>
      <c r="T97" s="350"/>
    </row>
    <row r="98" spans="1:20" s="28" customFormat="1" ht="15" customHeight="1">
      <c r="A98" s="57" t="s">
        <v>70</v>
      </c>
      <c r="B98" s="295">
        <v>14</v>
      </c>
      <c r="C98" s="296">
        <v>35.700000000000003</v>
      </c>
      <c r="D98" s="296">
        <v>6.5289999999999999</v>
      </c>
      <c r="E98" s="295">
        <v>16</v>
      </c>
      <c r="F98" s="296">
        <v>56.3</v>
      </c>
      <c r="G98" s="296">
        <v>10.663</v>
      </c>
      <c r="H98" s="295">
        <v>17</v>
      </c>
      <c r="I98" s="296">
        <v>64.7</v>
      </c>
      <c r="J98" s="296">
        <v>6.798</v>
      </c>
      <c r="K98" s="295">
        <v>13</v>
      </c>
      <c r="L98" s="296">
        <v>61.5</v>
      </c>
      <c r="M98" s="296">
        <v>19.899999999999999</v>
      </c>
      <c r="N98" s="295">
        <v>11</v>
      </c>
      <c r="O98" s="296">
        <v>36.4</v>
      </c>
      <c r="P98" s="296">
        <v>12</v>
      </c>
      <c r="Q98" s="59" t="s">
        <v>109</v>
      </c>
      <c r="R98" s="350"/>
      <c r="S98" s="350"/>
      <c r="T98" s="350"/>
    </row>
    <row r="99" spans="1:20" s="28" customFormat="1" ht="15" customHeight="1">
      <c r="A99" s="57" t="s">
        <v>71</v>
      </c>
      <c r="B99" s="295">
        <v>105</v>
      </c>
      <c r="C99" s="296">
        <v>53.3</v>
      </c>
      <c r="D99" s="296">
        <v>71.114999999999995</v>
      </c>
      <c r="E99" s="295">
        <v>91</v>
      </c>
      <c r="F99" s="296">
        <v>47.3</v>
      </c>
      <c r="G99" s="296">
        <v>56.055999999999997</v>
      </c>
      <c r="H99" s="295">
        <v>142</v>
      </c>
      <c r="I99" s="296">
        <v>57</v>
      </c>
      <c r="J99" s="296">
        <v>138.666</v>
      </c>
      <c r="K99" s="295">
        <v>108</v>
      </c>
      <c r="L99" s="296">
        <v>61.1</v>
      </c>
      <c r="M99" s="296">
        <v>60.1</v>
      </c>
      <c r="N99" s="295">
        <v>97</v>
      </c>
      <c r="O99" s="296">
        <v>59.8</v>
      </c>
      <c r="P99" s="296">
        <v>71.7</v>
      </c>
      <c r="Q99" s="59" t="s">
        <v>383</v>
      </c>
      <c r="R99" s="350"/>
      <c r="S99" s="350"/>
      <c r="T99" s="350"/>
    </row>
    <row r="100" spans="1:20" s="28" customFormat="1" ht="15" customHeight="1">
      <c r="A100" s="57" t="s">
        <v>84</v>
      </c>
      <c r="B100" s="295">
        <v>86</v>
      </c>
      <c r="C100" s="296">
        <v>57</v>
      </c>
      <c r="D100" s="296">
        <v>5.984</v>
      </c>
      <c r="E100" s="295">
        <v>66</v>
      </c>
      <c r="F100" s="296">
        <v>43.9</v>
      </c>
      <c r="G100" s="296">
        <v>7.7709999999999999</v>
      </c>
      <c r="H100" s="295">
        <v>72</v>
      </c>
      <c r="I100" s="296">
        <v>31.9</v>
      </c>
      <c r="J100" s="296">
        <v>7.5270000000000001</v>
      </c>
      <c r="K100" s="295">
        <v>72</v>
      </c>
      <c r="L100" s="296">
        <v>48.6</v>
      </c>
      <c r="M100" s="296">
        <v>6.8</v>
      </c>
      <c r="N100" s="295">
        <v>56</v>
      </c>
      <c r="O100" s="296">
        <v>41.1</v>
      </c>
      <c r="P100" s="296">
        <v>5.0999999999999996</v>
      </c>
      <c r="Q100" s="59" t="s">
        <v>110</v>
      </c>
      <c r="R100" s="350"/>
      <c r="S100" s="350"/>
      <c r="T100" s="350"/>
    </row>
    <row r="101" spans="1:20" s="28" customFormat="1" ht="15" customHeight="1">
      <c r="A101" s="57" t="s">
        <v>72</v>
      </c>
      <c r="B101" s="295">
        <v>193</v>
      </c>
      <c r="C101" s="296">
        <v>37.299999999999997</v>
      </c>
      <c r="D101" s="296">
        <v>157.672</v>
      </c>
      <c r="E101" s="295">
        <v>138</v>
      </c>
      <c r="F101" s="296">
        <v>52.9</v>
      </c>
      <c r="G101" s="296">
        <v>106.105</v>
      </c>
      <c r="H101" s="295">
        <v>197</v>
      </c>
      <c r="I101" s="296">
        <v>49.7</v>
      </c>
      <c r="J101" s="296">
        <v>206.61699999999999</v>
      </c>
      <c r="K101" s="295">
        <v>177</v>
      </c>
      <c r="L101" s="296">
        <v>51.4</v>
      </c>
      <c r="M101" s="296">
        <v>184.6</v>
      </c>
      <c r="N101" s="295">
        <v>117</v>
      </c>
      <c r="O101" s="296">
        <v>62.4</v>
      </c>
      <c r="P101" s="296">
        <v>143.6</v>
      </c>
      <c r="Q101" s="59" t="s">
        <v>111</v>
      </c>
      <c r="R101" s="350"/>
      <c r="S101" s="350"/>
      <c r="T101" s="350"/>
    </row>
    <row r="102" spans="1:20" s="28" customFormat="1" ht="39.75" customHeight="1">
      <c r="A102" s="60" t="s">
        <v>51</v>
      </c>
      <c r="B102" s="295">
        <v>15</v>
      </c>
      <c r="C102" s="296">
        <v>33.299999999999997</v>
      </c>
      <c r="D102" s="296">
        <v>8.7110000000000003</v>
      </c>
      <c r="E102" s="295">
        <v>17</v>
      </c>
      <c r="F102" s="296">
        <v>41.2</v>
      </c>
      <c r="G102" s="296">
        <v>11.54</v>
      </c>
      <c r="H102" s="295">
        <v>14</v>
      </c>
      <c r="I102" s="296">
        <v>64.3</v>
      </c>
      <c r="J102" s="296">
        <v>7.8479999999999999</v>
      </c>
      <c r="K102" s="295">
        <v>19</v>
      </c>
      <c r="L102" s="296">
        <v>36.799999999999997</v>
      </c>
      <c r="M102" s="296">
        <v>11.2</v>
      </c>
      <c r="N102" s="295">
        <v>13</v>
      </c>
      <c r="O102" s="296">
        <v>46.2</v>
      </c>
      <c r="P102" s="296">
        <v>11.5</v>
      </c>
      <c r="Q102" s="61" t="s">
        <v>222</v>
      </c>
      <c r="R102" s="350"/>
      <c r="S102" s="350"/>
      <c r="T102" s="350"/>
    </row>
    <row r="103" spans="1:20" s="28" customFormat="1" ht="15" customHeight="1">
      <c r="A103" s="57" t="s">
        <v>28</v>
      </c>
      <c r="B103" s="295">
        <v>1033</v>
      </c>
      <c r="C103" s="296">
        <v>21.3</v>
      </c>
      <c r="D103" s="296">
        <v>386.05500000000001</v>
      </c>
      <c r="E103" s="295">
        <v>830</v>
      </c>
      <c r="F103" s="296">
        <v>24.3</v>
      </c>
      <c r="G103" s="296">
        <v>348.39400000000001</v>
      </c>
      <c r="H103" s="295">
        <v>1003</v>
      </c>
      <c r="I103" s="296">
        <v>32.5</v>
      </c>
      <c r="J103" s="296">
        <v>333.71699999999998</v>
      </c>
      <c r="K103" s="295">
        <v>733</v>
      </c>
      <c r="L103" s="296">
        <v>31.1</v>
      </c>
      <c r="M103" s="296">
        <v>219.7</v>
      </c>
      <c r="N103" s="295">
        <v>748</v>
      </c>
      <c r="O103" s="296">
        <v>33</v>
      </c>
      <c r="P103" s="296">
        <v>240.6</v>
      </c>
      <c r="Q103" s="59" t="s">
        <v>112</v>
      </c>
      <c r="R103" s="350"/>
      <c r="S103" s="350"/>
      <c r="T103" s="350"/>
    </row>
    <row r="104" spans="1:20" s="28" customFormat="1" ht="21" customHeight="1">
      <c r="A104" s="53" t="s">
        <v>63</v>
      </c>
      <c r="B104" s="295"/>
      <c r="C104" s="296"/>
      <c r="D104" s="296"/>
      <c r="E104" s="295"/>
      <c r="F104" s="296"/>
      <c r="G104" s="296"/>
      <c r="H104" s="295"/>
      <c r="I104" s="296"/>
      <c r="J104" s="296"/>
      <c r="K104" s="295"/>
      <c r="L104" s="296"/>
      <c r="M104" s="296"/>
      <c r="N104" s="346"/>
      <c r="O104" s="296"/>
      <c r="P104" s="349"/>
      <c r="Q104" s="54" t="s">
        <v>123</v>
      </c>
      <c r="R104" s="350"/>
      <c r="S104" s="350"/>
      <c r="T104" s="350"/>
    </row>
    <row r="105" spans="1:20" s="28" customFormat="1" ht="15" customHeight="1">
      <c r="A105" s="55" t="s">
        <v>31</v>
      </c>
      <c r="B105" s="295">
        <v>1435</v>
      </c>
      <c r="C105" s="296">
        <v>56.6</v>
      </c>
      <c r="D105" s="296">
        <v>1056.914</v>
      </c>
      <c r="E105" s="295">
        <v>1261</v>
      </c>
      <c r="F105" s="296">
        <v>60.7</v>
      </c>
      <c r="G105" s="296">
        <v>1015.109</v>
      </c>
      <c r="H105" s="295">
        <v>1868</v>
      </c>
      <c r="I105" s="296">
        <v>58.9</v>
      </c>
      <c r="J105" s="296">
        <v>1088.2070000000001</v>
      </c>
      <c r="K105" s="295">
        <v>1528</v>
      </c>
      <c r="L105" s="296">
        <v>64</v>
      </c>
      <c r="M105" s="296">
        <v>1162</v>
      </c>
      <c r="N105" s="295">
        <v>1561</v>
      </c>
      <c r="O105" s="296">
        <v>65</v>
      </c>
      <c r="P105" s="296">
        <v>1213.5</v>
      </c>
      <c r="Q105" s="56" t="s">
        <v>90</v>
      </c>
      <c r="R105" s="350"/>
      <c r="S105" s="350"/>
      <c r="T105" s="350"/>
    </row>
    <row r="106" spans="1:20" s="28" customFormat="1" ht="15" customHeight="1">
      <c r="A106" s="57" t="s">
        <v>69</v>
      </c>
      <c r="B106" s="295">
        <v>239</v>
      </c>
      <c r="C106" s="296">
        <v>87.9</v>
      </c>
      <c r="D106" s="296">
        <v>178.39599999999999</v>
      </c>
      <c r="E106" s="295">
        <v>260</v>
      </c>
      <c r="F106" s="296">
        <v>89.2</v>
      </c>
      <c r="G106" s="296">
        <v>95.936999999999998</v>
      </c>
      <c r="H106" s="295">
        <v>495</v>
      </c>
      <c r="I106" s="296">
        <v>70.900000000000006</v>
      </c>
      <c r="J106" s="296">
        <v>178.864</v>
      </c>
      <c r="K106" s="295">
        <v>253</v>
      </c>
      <c r="L106" s="296">
        <v>86.2</v>
      </c>
      <c r="M106" s="296">
        <v>134.6</v>
      </c>
      <c r="N106" s="295">
        <v>390</v>
      </c>
      <c r="O106" s="296">
        <v>85.1</v>
      </c>
      <c r="P106" s="296">
        <v>268.3</v>
      </c>
      <c r="Q106" s="58" t="s">
        <v>108</v>
      </c>
      <c r="R106" s="350"/>
      <c r="S106" s="350"/>
      <c r="T106" s="350"/>
    </row>
    <row r="107" spans="1:20" s="28" customFormat="1" ht="15" customHeight="1">
      <c r="A107" s="57" t="s">
        <v>70</v>
      </c>
      <c r="B107" s="295">
        <v>38</v>
      </c>
      <c r="C107" s="296">
        <v>89.5</v>
      </c>
      <c r="D107" s="296">
        <v>191.655</v>
      </c>
      <c r="E107" s="295">
        <v>44</v>
      </c>
      <c r="F107" s="296">
        <v>75</v>
      </c>
      <c r="G107" s="296">
        <v>153.178</v>
      </c>
      <c r="H107" s="295">
        <v>30</v>
      </c>
      <c r="I107" s="296">
        <v>83.3</v>
      </c>
      <c r="J107" s="296">
        <v>79.364999999999995</v>
      </c>
      <c r="K107" s="295">
        <v>26</v>
      </c>
      <c r="L107" s="296">
        <v>73.099999999999994</v>
      </c>
      <c r="M107" s="296">
        <v>47.8</v>
      </c>
      <c r="N107" s="295">
        <v>43</v>
      </c>
      <c r="O107" s="296">
        <v>79.099999999999994</v>
      </c>
      <c r="P107" s="296">
        <v>70.599999999999994</v>
      </c>
      <c r="Q107" s="59" t="s">
        <v>109</v>
      </c>
      <c r="R107" s="350"/>
      <c r="S107" s="350"/>
      <c r="T107" s="350"/>
    </row>
    <row r="108" spans="1:20" s="28" customFormat="1" ht="15" customHeight="1">
      <c r="A108" s="57" t="s">
        <v>71</v>
      </c>
      <c r="B108" s="295">
        <v>238</v>
      </c>
      <c r="C108" s="296">
        <v>68.5</v>
      </c>
      <c r="D108" s="296">
        <v>171.59299999999999</v>
      </c>
      <c r="E108" s="295">
        <v>177</v>
      </c>
      <c r="F108" s="296">
        <v>71.8</v>
      </c>
      <c r="G108" s="296">
        <v>119.503</v>
      </c>
      <c r="H108" s="295">
        <v>262</v>
      </c>
      <c r="I108" s="296">
        <v>74</v>
      </c>
      <c r="J108" s="296">
        <v>185.67099999999999</v>
      </c>
      <c r="K108" s="295">
        <v>236</v>
      </c>
      <c r="L108" s="296">
        <v>75</v>
      </c>
      <c r="M108" s="296">
        <v>181.1</v>
      </c>
      <c r="N108" s="295">
        <v>197</v>
      </c>
      <c r="O108" s="296">
        <v>75.599999999999994</v>
      </c>
      <c r="P108" s="296">
        <v>139.30000000000001</v>
      </c>
      <c r="Q108" s="59" t="s">
        <v>383</v>
      </c>
      <c r="R108" s="350"/>
      <c r="S108" s="350"/>
      <c r="T108" s="350"/>
    </row>
    <row r="109" spans="1:20" s="28" customFormat="1" ht="15" customHeight="1">
      <c r="A109" s="57" t="s">
        <v>84</v>
      </c>
      <c r="B109" s="295">
        <v>216</v>
      </c>
      <c r="C109" s="296">
        <v>48.1</v>
      </c>
      <c r="D109" s="296">
        <v>24.030999999999999</v>
      </c>
      <c r="E109" s="295">
        <v>201</v>
      </c>
      <c r="F109" s="296">
        <v>41.8</v>
      </c>
      <c r="G109" s="296">
        <v>27.452999999999999</v>
      </c>
      <c r="H109" s="295">
        <v>205</v>
      </c>
      <c r="I109" s="296">
        <v>52.2</v>
      </c>
      <c r="J109" s="296">
        <v>28.797000000000001</v>
      </c>
      <c r="K109" s="295">
        <v>206</v>
      </c>
      <c r="L109" s="296">
        <v>61.7</v>
      </c>
      <c r="M109" s="296">
        <v>19.2</v>
      </c>
      <c r="N109" s="295">
        <v>174</v>
      </c>
      <c r="O109" s="296">
        <v>56.9</v>
      </c>
      <c r="P109" s="296">
        <v>16.899999999999999</v>
      </c>
      <c r="Q109" s="59" t="s">
        <v>110</v>
      </c>
      <c r="R109" s="350"/>
      <c r="S109" s="350"/>
      <c r="T109" s="350"/>
    </row>
    <row r="110" spans="1:20" s="28" customFormat="1" ht="15" customHeight="1">
      <c r="A110" s="57" t="s">
        <v>72</v>
      </c>
      <c r="B110" s="295">
        <v>282</v>
      </c>
      <c r="C110" s="296">
        <v>52.1</v>
      </c>
      <c r="D110" s="296">
        <v>382.00299999999999</v>
      </c>
      <c r="E110" s="295">
        <v>220</v>
      </c>
      <c r="F110" s="296">
        <v>62.3</v>
      </c>
      <c r="G110" s="296">
        <v>430.93799999999999</v>
      </c>
      <c r="H110" s="295">
        <v>290</v>
      </c>
      <c r="I110" s="296">
        <v>59</v>
      </c>
      <c r="J110" s="296">
        <v>433.27800000000002</v>
      </c>
      <c r="K110" s="295">
        <v>255</v>
      </c>
      <c r="L110" s="296">
        <v>70.2</v>
      </c>
      <c r="M110" s="296">
        <v>607.70000000000005</v>
      </c>
      <c r="N110" s="295">
        <v>261</v>
      </c>
      <c r="O110" s="296">
        <v>60.9</v>
      </c>
      <c r="P110" s="296">
        <v>581.29999999999995</v>
      </c>
      <c r="Q110" s="59" t="s">
        <v>111</v>
      </c>
      <c r="R110" s="350"/>
      <c r="S110" s="350"/>
      <c r="T110" s="350"/>
    </row>
    <row r="111" spans="1:20" s="28" customFormat="1" ht="39.75" customHeight="1">
      <c r="A111" s="60" t="s">
        <v>51</v>
      </c>
      <c r="B111" s="295">
        <v>37</v>
      </c>
      <c r="C111" s="296">
        <v>75.7</v>
      </c>
      <c r="D111" s="296">
        <v>26.228000000000002</v>
      </c>
      <c r="E111" s="295">
        <v>35</v>
      </c>
      <c r="F111" s="296">
        <v>60</v>
      </c>
      <c r="G111" s="296">
        <v>106.932</v>
      </c>
      <c r="H111" s="295">
        <v>63</v>
      </c>
      <c r="I111" s="296">
        <v>66.7</v>
      </c>
      <c r="J111" s="296">
        <v>58.433999999999997</v>
      </c>
      <c r="K111" s="295">
        <v>65</v>
      </c>
      <c r="L111" s="296">
        <v>70.8</v>
      </c>
      <c r="M111" s="296">
        <v>70.599999999999994</v>
      </c>
      <c r="N111" s="295">
        <v>63</v>
      </c>
      <c r="O111" s="296">
        <v>71.400000000000006</v>
      </c>
      <c r="P111" s="296">
        <v>40.6</v>
      </c>
      <c r="Q111" s="61" t="s">
        <v>222</v>
      </c>
      <c r="R111" s="350"/>
      <c r="S111" s="350"/>
      <c r="T111" s="350"/>
    </row>
    <row r="112" spans="1:20" s="28" customFormat="1" ht="15" customHeight="1">
      <c r="A112" s="57" t="s">
        <v>28</v>
      </c>
      <c r="B112" s="295">
        <v>385</v>
      </c>
      <c r="C112" s="296">
        <v>32.700000000000003</v>
      </c>
      <c r="D112" s="296">
        <v>83.007999999999996</v>
      </c>
      <c r="E112" s="295">
        <v>324</v>
      </c>
      <c r="F112" s="296">
        <v>40.700000000000003</v>
      </c>
      <c r="G112" s="296">
        <v>81.168000000000006</v>
      </c>
      <c r="H112" s="295">
        <v>523</v>
      </c>
      <c r="I112" s="296">
        <v>40.299999999999997</v>
      </c>
      <c r="J112" s="296">
        <v>123.798</v>
      </c>
      <c r="K112" s="295">
        <v>487</v>
      </c>
      <c r="L112" s="296">
        <v>43.5</v>
      </c>
      <c r="M112" s="296">
        <v>101.1</v>
      </c>
      <c r="N112" s="295">
        <v>433</v>
      </c>
      <c r="O112" s="296">
        <v>45.5</v>
      </c>
      <c r="P112" s="296">
        <v>96.5</v>
      </c>
      <c r="Q112" s="59" t="s">
        <v>112</v>
      </c>
      <c r="R112" s="350"/>
      <c r="S112" s="350"/>
      <c r="T112" s="350"/>
    </row>
    <row r="113" spans="1:20" s="28" customFormat="1" ht="21" customHeight="1">
      <c r="A113" s="53" t="s">
        <v>76</v>
      </c>
      <c r="B113" s="295"/>
      <c r="C113" s="296"/>
      <c r="D113" s="296"/>
      <c r="E113" s="295"/>
      <c r="F113" s="296"/>
      <c r="G113" s="296"/>
      <c r="H113" s="295"/>
      <c r="I113" s="296"/>
      <c r="J113" s="296"/>
      <c r="K113" s="295"/>
      <c r="L113" s="296"/>
      <c r="M113" s="296"/>
      <c r="N113" s="346"/>
      <c r="O113" s="296"/>
      <c r="P113" s="349"/>
      <c r="Q113" s="54" t="s">
        <v>124</v>
      </c>
      <c r="R113" s="350"/>
      <c r="S113" s="350"/>
      <c r="T113" s="350"/>
    </row>
    <row r="114" spans="1:20" s="28" customFormat="1" ht="15" customHeight="1">
      <c r="A114" s="55" t="s">
        <v>31</v>
      </c>
      <c r="B114" s="295">
        <v>2243</v>
      </c>
      <c r="C114" s="296">
        <v>75.099999999999994</v>
      </c>
      <c r="D114" s="296">
        <v>1764.0920000000001</v>
      </c>
      <c r="E114" s="295">
        <v>2633</v>
      </c>
      <c r="F114" s="296">
        <v>75.3</v>
      </c>
      <c r="G114" s="296">
        <v>1629.3710000000001</v>
      </c>
      <c r="H114" s="295">
        <v>2425</v>
      </c>
      <c r="I114" s="296">
        <v>83.3</v>
      </c>
      <c r="J114" s="296">
        <v>2209.114</v>
      </c>
      <c r="K114" s="295">
        <v>2703</v>
      </c>
      <c r="L114" s="296">
        <v>78.5</v>
      </c>
      <c r="M114" s="296">
        <v>2708.5</v>
      </c>
      <c r="N114" s="295">
        <v>2673</v>
      </c>
      <c r="O114" s="296">
        <v>83.5</v>
      </c>
      <c r="P114" s="296">
        <v>1230.5999999999999</v>
      </c>
      <c r="Q114" s="56" t="s">
        <v>90</v>
      </c>
      <c r="R114" s="350"/>
      <c r="S114" s="350"/>
      <c r="T114" s="350"/>
    </row>
    <row r="115" spans="1:20" s="28" customFormat="1" ht="15" customHeight="1">
      <c r="A115" s="57" t="s">
        <v>69</v>
      </c>
      <c r="B115" s="295">
        <v>54</v>
      </c>
      <c r="C115" s="296">
        <v>90.7</v>
      </c>
      <c r="D115" s="296">
        <v>100.49</v>
      </c>
      <c r="E115" s="295">
        <v>89</v>
      </c>
      <c r="F115" s="296">
        <v>94.4</v>
      </c>
      <c r="G115" s="296">
        <v>71.942999999999998</v>
      </c>
      <c r="H115" s="295">
        <v>69</v>
      </c>
      <c r="I115" s="296">
        <v>92.8</v>
      </c>
      <c r="J115" s="296">
        <v>45.674999999999997</v>
      </c>
      <c r="K115" s="295">
        <v>86</v>
      </c>
      <c r="L115" s="296">
        <v>76.7</v>
      </c>
      <c r="M115" s="296">
        <v>88.5</v>
      </c>
      <c r="N115" s="295">
        <v>111</v>
      </c>
      <c r="O115" s="296">
        <v>94.6</v>
      </c>
      <c r="P115" s="296">
        <v>31</v>
      </c>
      <c r="Q115" s="58" t="s">
        <v>108</v>
      </c>
      <c r="R115" s="350"/>
      <c r="S115" s="350"/>
      <c r="T115" s="350"/>
    </row>
    <row r="116" spans="1:20" s="28" customFormat="1" ht="15" customHeight="1">
      <c r="A116" s="57" t="s">
        <v>70</v>
      </c>
      <c r="B116" s="295">
        <v>64</v>
      </c>
      <c r="C116" s="296">
        <v>75</v>
      </c>
      <c r="D116" s="296">
        <v>166.66300000000001</v>
      </c>
      <c r="E116" s="295">
        <v>75</v>
      </c>
      <c r="F116" s="296">
        <v>76</v>
      </c>
      <c r="G116" s="296">
        <v>228.75</v>
      </c>
      <c r="H116" s="295">
        <v>81</v>
      </c>
      <c r="I116" s="296">
        <v>74.099999999999994</v>
      </c>
      <c r="J116" s="296">
        <v>137.19999999999999</v>
      </c>
      <c r="K116" s="295">
        <v>61</v>
      </c>
      <c r="L116" s="296">
        <v>90.2</v>
      </c>
      <c r="M116" s="296">
        <v>102.6</v>
      </c>
      <c r="N116" s="295">
        <v>52</v>
      </c>
      <c r="O116" s="296">
        <v>94.2</v>
      </c>
      <c r="P116" s="296">
        <v>48.2</v>
      </c>
      <c r="Q116" s="59" t="s">
        <v>109</v>
      </c>
      <c r="R116" s="350"/>
      <c r="S116" s="350"/>
      <c r="T116" s="350"/>
    </row>
    <row r="117" spans="1:20" s="28" customFormat="1" ht="15" customHeight="1">
      <c r="A117" s="57" t="s">
        <v>71</v>
      </c>
      <c r="B117" s="295">
        <v>363</v>
      </c>
      <c r="C117" s="296">
        <v>73.8</v>
      </c>
      <c r="D117" s="296">
        <v>232.44900000000001</v>
      </c>
      <c r="E117" s="295">
        <v>317</v>
      </c>
      <c r="F117" s="296">
        <v>81.7</v>
      </c>
      <c r="G117" s="296">
        <v>175.55500000000001</v>
      </c>
      <c r="H117" s="295">
        <v>343</v>
      </c>
      <c r="I117" s="296">
        <v>77.8</v>
      </c>
      <c r="J117" s="296">
        <v>190.97399999999999</v>
      </c>
      <c r="K117" s="295">
        <v>351</v>
      </c>
      <c r="L117" s="296">
        <v>83.2</v>
      </c>
      <c r="M117" s="296">
        <v>256.7</v>
      </c>
      <c r="N117" s="295">
        <v>327</v>
      </c>
      <c r="O117" s="296">
        <v>85.9</v>
      </c>
      <c r="P117" s="296">
        <v>253.9</v>
      </c>
      <c r="Q117" s="59" t="s">
        <v>383</v>
      </c>
      <c r="R117" s="350"/>
      <c r="S117" s="350"/>
      <c r="T117" s="350"/>
    </row>
    <row r="118" spans="1:20" s="28" customFormat="1" ht="15" customHeight="1">
      <c r="A118" s="57" t="s">
        <v>84</v>
      </c>
      <c r="B118" s="295">
        <v>706</v>
      </c>
      <c r="C118" s="296">
        <v>69.099999999999994</v>
      </c>
      <c r="D118" s="296">
        <v>36.932000000000002</v>
      </c>
      <c r="E118" s="295">
        <v>1236</v>
      </c>
      <c r="F118" s="296">
        <v>67.7</v>
      </c>
      <c r="G118" s="296">
        <v>62.792999999999999</v>
      </c>
      <c r="H118" s="295">
        <v>741</v>
      </c>
      <c r="I118" s="296">
        <v>87.6</v>
      </c>
      <c r="J118" s="296">
        <v>66.076999999999998</v>
      </c>
      <c r="K118" s="295">
        <v>988</v>
      </c>
      <c r="L118" s="296">
        <v>80.8</v>
      </c>
      <c r="M118" s="296">
        <v>46.4</v>
      </c>
      <c r="N118" s="295">
        <v>952</v>
      </c>
      <c r="O118" s="296">
        <v>81.400000000000006</v>
      </c>
      <c r="P118" s="296">
        <v>48.7</v>
      </c>
      <c r="Q118" s="59" t="s">
        <v>110</v>
      </c>
      <c r="R118" s="350"/>
      <c r="S118" s="350"/>
      <c r="T118" s="350"/>
    </row>
    <row r="119" spans="1:20" s="28" customFormat="1" ht="15" customHeight="1">
      <c r="A119" s="57" t="s">
        <v>72</v>
      </c>
      <c r="B119" s="295">
        <v>481</v>
      </c>
      <c r="C119" s="296">
        <v>73.2</v>
      </c>
      <c r="D119" s="296">
        <v>1091.8140000000001</v>
      </c>
      <c r="E119" s="295">
        <v>418</v>
      </c>
      <c r="F119" s="296">
        <v>80.599999999999994</v>
      </c>
      <c r="G119" s="296">
        <v>942.59900000000005</v>
      </c>
      <c r="H119" s="295">
        <v>534</v>
      </c>
      <c r="I119" s="296">
        <v>80.900000000000006</v>
      </c>
      <c r="J119" s="296">
        <v>1563.597</v>
      </c>
      <c r="K119" s="295">
        <v>644</v>
      </c>
      <c r="L119" s="296">
        <v>65.2</v>
      </c>
      <c r="M119" s="296">
        <v>2068.6</v>
      </c>
      <c r="N119" s="295">
        <v>665</v>
      </c>
      <c r="O119" s="296">
        <v>78.8</v>
      </c>
      <c r="P119" s="296">
        <v>686.7</v>
      </c>
      <c r="Q119" s="59" t="s">
        <v>111</v>
      </c>
      <c r="R119" s="350"/>
      <c r="S119" s="350"/>
      <c r="T119" s="350"/>
    </row>
    <row r="120" spans="1:20" s="28" customFormat="1" ht="39.75" customHeight="1">
      <c r="A120" s="60" t="s">
        <v>51</v>
      </c>
      <c r="B120" s="295">
        <v>55</v>
      </c>
      <c r="C120" s="296">
        <v>83.6</v>
      </c>
      <c r="D120" s="296">
        <v>65.135000000000005</v>
      </c>
      <c r="E120" s="295">
        <v>43</v>
      </c>
      <c r="F120" s="296">
        <v>74.400000000000006</v>
      </c>
      <c r="G120" s="296">
        <v>57.71</v>
      </c>
      <c r="H120" s="295">
        <v>62</v>
      </c>
      <c r="I120" s="296">
        <v>83.9</v>
      </c>
      <c r="J120" s="296">
        <v>119.816</v>
      </c>
      <c r="K120" s="295">
        <v>73</v>
      </c>
      <c r="L120" s="296">
        <v>82.2</v>
      </c>
      <c r="M120" s="296">
        <v>63.1</v>
      </c>
      <c r="N120" s="295">
        <v>56</v>
      </c>
      <c r="O120" s="296">
        <v>82.1</v>
      </c>
      <c r="P120" s="296">
        <v>51.3</v>
      </c>
      <c r="Q120" s="61" t="s">
        <v>222</v>
      </c>
      <c r="R120" s="350"/>
      <c r="S120" s="350"/>
      <c r="T120" s="350"/>
    </row>
    <row r="121" spans="1:20" s="28" customFormat="1" ht="15" customHeight="1">
      <c r="A121" s="57" t="s">
        <v>28</v>
      </c>
      <c r="B121" s="295">
        <v>520</v>
      </c>
      <c r="C121" s="296">
        <v>83.3</v>
      </c>
      <c r="D121" s="296">
        <v>70.608999999999995</v>
      </c>
      <c r="E121" s="295">
        <v>455</v>
      </c>
      <c r="F121" s="296">
        <v>82.6</v>
      </c>
      <c r="G121" s="296">
        <v>90.021000000000001</v>
      </c>
      <c r="H121" s="295">
        <v>595</v>
      </c>
      <c r="I121" s="296">
        <v>83.4</v>
      </c>
      <c r="J121" s="296">
        <v>85.775000000000006</v>
      </c>
      <c r="K121" s="295">
        <v>500</v>
      </c>
      <c r="L121" s="296">
        <v>86.2</v>
      </c>
      <c r="M121" s="296">
        <v>82.6</v>
      </c>
      <c r="N121" s="295">
        <v>510</v>
      </c>
      <c r="O121" s="296">
        <v>88.8</v>
      </c>
      <c r="P121" s="296">
        <v>110.9</v>
      </c>
      <c r="Q121" s="59" t="s">
        <v>112</v>
      </c>
      <c r="R121" s="350"/>
      <c r="S121" s="350"/>
      <c r="T121" s="350"/>
    </row>
    <row r="122" spans="1:20" s="28" customFormat="1" ht="21" customHeight="1">
      <c r="A122" s="53" t="s">
        <v>77</v>
      </c>
      <c r="B122" s="295"/>
      <c r="C122" s="296"/>
      <c r="D122" s="296"/>
      <c r="E122" s="295"/>
      <c r="F122" s="296"/>
      <c r="G122" s="296"/>
      <c r="H122" s="295"/>
      <c r="I122" s="296"/>
      <c r="J122" s="296"/>
      <c r="K122" s="295"/>
      <c r="L122" s="296"/>
      <c r="M122" s="296"/>
      <c r="N122" s="346"/>
      <c r="O122" s="296"/>
      <c r="P122" s="349"/>
      <c r="Q122" s="54" t="s">
        <v>125</v>
      </c>
      <c r="R122" s="350"/>
      <c r="S122" s="350"/>
      <c r="T122" s="350"/>
    </row>
    <row r="123" spans="1:20" s="28" customFormat="1" ht="15" customHeight="1">
      <c r="A123" s="55" t="s">
        <v>31</v>
      </c>
      <c r="B123" s="295">
        <v>1408</v>
      </c>
      <c r="C123" s="296">
        <v>35.700000000000003</v>
      </c>
      <c r="D123" s="296">
        <v>386.63499999999999</v>
      </c>
      <c r="E123" s="295">
        <v>1300</v>
      </c>
      <c r="F123" s="296">
        <v>41.7</v>
      </c>
      <c r="G123" s="296">
        <v>303.28899999999999</v>
      </c>
      <c r="H123" s="295">
        <v>1430</v>
      </c>
      <c r="I123" s="296">
        <v>41.5</v>
      </c>
      <c r="J123" s="296">
        <v>419.16</v>
      </c>
      <c r="K123" s="295">
        <v>1234</v>
      </c>
      <c r="L123" s="296">
        <v>38.200000000000003</v>
      </c>
      <c r="M123" s="296">
        <v>330.3</v>
      </c>
      <c r="N123" s="295">
        <v>1151</v>
      </c>
      <c r="O123" s="296">
        <v>41.6</v>
      </c>
      <c r="P123" s="296">
        <v>315.39999999999998</v>
      </c>
      <c r="Q123" s="56" t="s">
        <v>90</v>
      </c>
      <c r="R123" s="350"/>
      <c r="S123" s="350"/>
      <c r="T123" s="350"/>
    </row>
    <row r="124" spans="1:20" s="28" customFormat="1" ht="15" customHeight="1">
      <c r="A124" s="57" t="s">
        <v>69</v>
      </c>
      <c r="B124" s="295">
        <v>14</v>
      </c>
      <c r="C124" s="296">
        <v>42.9</v>
      </c>
      <c r="D124" s="296">
        <v>8.7129999999999992</v>
      </c>
      <c r="E124" s="295">
        <v>29</v>
      </c>
      <c r="F124" s="296">
        <v>13.8</v>
      </c>
      <c r="G124" s="296">
        <v>8.9649999999999999</v>
      </c>
      <c r="H124" s="295">
        <v>18</v>
      </c>
      <c r="I124" s="296">
        <v>72.2</v>
      </c>
      <c r="J124" s="296">
        <v>0.92400000000000004</v>
      </c>
      <c r="K124" s="295">
        <v>8</v>
      </c>
      <c r="L124" s="296">
        <v>62.5</v>
      </c>
      <c r="M124" s="296">
        <v>1.6</v>
      </c>
      <c r="N124" s="295">
        <v>34</v>
      </c>
      <c r="O124" s="296">
        <v>32.4</v>
      </c>
      <c r="P124" s="296">
        <v>7.6</v>
      </c>
      <c r="Q124" s="58" t="s">
        <v>108</v>
      </c>
      <c r="R124" s="350"/>
      <c r="S124" s="350"/>
      <c r="T124" s="350"/>
    </row>
    <row r="125" spans="1:20" s="28" customFormat="1" ht="15" customHeight="1">
      <c r="A125" s="57" t="s">
        <v>70</v>
      </c>
      <c r="B125" s="295">
        <v>18</v>
      </c>
      <c r="C125" s="296">
        <v>55.6</v>
      </c>
      <c r="D125" s="296">
        <v>9.3490000000000002</v>
      </c>
      <c r="E125" s="295">
        <v>15</v>
      </c>
      <c r="F125" s="296">
        <v>33.299999999999997</v>
      </c>
      <c r="G125" s="296">
        <v>4.5190000000000001</v>
      </c>
      <c r="H125" s="295">
        <v>12</v>
      </c>
      <c r="I125" s="296">
        <v>41.7</v>
      </c>
      <c r="J125" s="296">
        <v>4.6139999999999999</v>
      </c>
      <c r="K125" s="295">
        <v>12</v>
      </c>
      <c r="L125" s="296">
        <v>25</v>
      </c>
      <c r="M125" s="296">
        <v>6.5</v>
      </c>
      <c r="N125" s="295">
        <v>16</v>
      </c>
      <c r="O125" s="296">
        <v>50</v>
      </c>
      <c r="P125" s="296">
        <v>8.4</v>
      </c>
      <c r="Q125" s="59" t="s">
        <v>109</v>
      </c>
      <c r="R125" s="350"/>
      <c r="S125" s="350"/>
      <c r="T125" s="350"/>
    </row>
    <row r="126" spans="1:20" s="28" customFormat="1" ht="15" customHeight="1">
      <c r="A126" s="57" t="s">
        <v>71</v>
      </c>
      <c r="B126" s="295">
        <v>137</v>
      </c>
      <c r="C126" s="296">
        <v>48.9</v>
      </c>
      <c r="D126" s="296">
        <v>88.034999999999997</v>
      </c>
      <c r="E126" s="295">
        <v>147</v>
      </c>
      <c r="F126" s="296">
        <v>51</v>
      </c>
      <c r="G126" s="296">
        <v>66.049000000000007</v>
      </c>
      <c r="H126" s="295">
        <v>171</v>
      </c>
      <c r="I126" s="296">
        <v>39.799999999999997</v>
      </c>
      <c r="J126" s="296">
        <v>85.131</v>
      </c>
      <c r="K126" s="295">
        <v>144</v>
      </c>
      <c r="L126" s="296">
        <v>47.9</v>
      </c>
      <c r="M126" s="296">
        <v>70</v>
      </c>
      <c r="N126" s="295">
        <v>139</v>
      </c>
      <c r="O126" s="296">
        <v>46.8</v>
      </c>
      <c r="P126" s="296">
        <v>58.6</v>
      </c>
      <c r="Q126" s="59" t="s">
        <v>383</v>
      </c>
      <c r="R126" s="350"/>
      <c r="S126" s="350"/>
      <c r="T126" s="350"/>
    </row>
    <row r="127" spans="1:20" s="28" customFormat="1" ht="15" customHeight="1">
      <c r="A127" s="57" t="s">
        <v>84</v>
      </c>
      <c r="B127" s="295">
        <v>380</v>
      </c>
      <c r="C127" s="296">
        <v>31.3</v>
      </c>
      <c r="D127" s="296">
        <v>22.052</v>
      </c>
      <c r="E127" s="295">
        <v>165</v>
      </c>
      <c r="F127" s="296">
        <v>49.7</v>
      </c>
      <c r="G127" s="296">
        <v>15.326000000000001</v>
      </c>
      <c r="H127" s="295">
        <v>150</v>
      </c>
      <c r="I127" s="296">
        <v>60.7</v>
      </c>
      <c r="J127" s="296">
        <v>10.827999999999999</v>
      </c>
      <c r="K127" s="295">
        <v>166</v>
      </c>
      <c r="L127" s="296">
        <v>40.4</v>
      </c>
      <c r="M127" s="296">
        <v>9.6999999999999993</v>
      </c>
      <c r="N127" s="295">
        <v>205</v>
      </c>
      <c r="O127" s="296">
        <v>39.5</v>
      </c>
      <c r="P127" s="296">
        <v>13</v>
      </c>
      <c r="Q127" s="59" t="s">
        <v>110</v>
      </c>
      <c r="R127" s="350"/>
      <c r="S127" s="350"/>
      <c r="T127" s="350"/>
    </row>
    <row r="128" spans="1:20" s="28" customFormat="1" ht="15" customHeight="1">
      <c r="A128" s="57" t="s">
        <v>72</v>
      </c>
      <c r="B128" s="295">
        <v>105</v>
      </c>
      <c r="C128" s="296">
        <v>41</v>
      </c>
      <c r="D128" s="296">
        <v>99.415999999999997</v>
      </c>
      <c r="E128" s="295">
        <v>84</v>
      </c>
      <c r="F128" s="296">
        <v>38.1</v>
      </c>
      <c r="G128" s="296">
        <v>69.867999999999995</v>
      </c>
      <c r="H128" s="295">
        <v>110</v>
      </c>
      <c r="I128" s="296">
        <v>40</v>
      </c>
      <c r="J128" s="296">
        <v>154.50700000000001</v>
      </c>
      <c r="K128" s="295">
        <v>98</v>
      </c>
      <c r="L128" s="296">
        <v>44.9</v>
      </c>
      <c r="M128" s="296">
        <v>118.3</v>
      </c>
      <c r="N128" s="295">
        <v>100</v>
      </c>
      <c r="O128" s="296">
        <v>40</v>
      </c>
      <c r="P128" s="296">
        <v>102.6</v>
      </c>
      <c r="Q128" s="59" t="s">
        <v>111</v>
      </c>
      <c r="R128" s="350"/>
      <c r="S128" s="350"/>
      <c r="T128" s="350"/>
    </row>
    <row r="129" spans="1:20" s="28" customFormat="1" ht="39.75" customHeight="1">
      <c r="A129" s="60" t="s">
        <v>51</v>
      </c>
      <c r="B129" s="295">
        <v>34</v>
      </c>
      <c r="C129" s="296">
        <v>52.9</v>
      </c>
      <c r="D129" s="296">
        <v>27.178000000000001</v>
      </c>
      <c r="E129" s="295">
        <v>30</v>
      </c>
      <c r="F129" s="296">
        <v>36.700000000000003</v>
      </c>
      <c r="G129" s="296">
        <v>16.757999999999999</v>
      </c>
      <c r="H129" s="295">
        <v>28</v>
      </c>
      <c r="I129" s="296">
        <v>39.299999999999997</v>
      </c>
      <c r="J129" s="296">
        <v>16.32</v>
      </c>
      <c r="K129" s="295">
        <v>35</v>
      </c>
      <c r="L129" s="296">
        <v>34.299999999999997</v>
      </c>
      <c r="M129" s="296">
        <v>24.6</v>
      </c>
      <c r="N129" s="295">
        <v>41</v>
      </c>
      <c r="O129" s="296">
        <v>39</v>
      </c>
      <c r="P129" s="296">
        <v>15.4</v>
      </c>
      <c r="Q129" s="61" t="s">
        <v>222</v>
      </c>
      <c r="R129" s="350"/>
      <c r="S129" s="350"/>
      <c r="T129" s="350"/>
    </row>
    <row r="130" spans="1:20" s="28" customFormat="1" ht="15" customHeight="1">
      <c r="A130" s="57" t="s">
        <v>28</v>
      </c>
      <c r="B130" s="295">
        <v>720</v>
      </c>
      <c r="C130" s="296">
        <v>33.299999999999997</v>
      </c>
      <c r="D130" s="296">
        <v>131.892</v>
      </c>
      <c r="E130" s="295">
        <v>830</v>
      </c>
      <c r="F130" s="296">
        <v>40.1</v>
      </c>
      <c r="G130" s="296">
        <v>121.804</v>
      </c>
      <c r="H130" s="295">
        <v>941</v>
      </c>
      <c r="I130" s="296">
        <v>38.4</v>
      </c>
      <c r="J130" s="296">
        <v>146.83600000000001</v>
      </c>
      <c r="K130" s="295">
        <v>771</v>
      </c>
      <c r="L130" s="296">
        <v>35.299999999999997</v>
      </c>
      <c r="M130" s="296">
        <v>99.5</v>
      </c>
      <c r="N130" s="295">
        <v>616</v>
      </c>
      <c r="O130" s="296">
        <v>41.9</v>
      </c>
      <c r="P130" s="296">
        <v>109.8</v>
      </c>
      <c r="Q130" s="59" t="s">
        <v>112</v>
      </c>
      <c r="R130" s="350"/>
      <c r="S130" s="350"/>
      <c r="T130" s="350"/>
    </row>
    <row r="131" spans="1:20" s="28" customFormat="1" ht="21" customHeight="1">
      <c r="A131" s="53" t="s">
        <v>66</v>
      </c>
      <c r="B131" s="295"/>
      <c r="C131" s="296"/>
      <c r="D131" s="296"/>
      <c r="E131" s="295"/>
      <c r="F131" s="296"/>
      <c r="G131" s="296"/>
      <c r="H131" s="295"/>
      <c r="I131" s="296"/>
      <c r="J131" s="296"/>
      <c r="K131" s="295"/>
      <c r="L131" s="296"/>
      <c r="M131" s="296"/>
      <c r="N131" s="346"/>
      <c r="O131" s="296"/>
      <c r="P131" s="349"/>
      <c r="Q131" s="54" t="s">
        <v>126</v>
      </c>
      <c r="R131" s="350"/>
      <c r="S131" s="350"/>
      <c r="T131" s="350"/>
    </row>
    <row r="132" spans="1:20" s="28" customFormat="1" ht="15" customHeight="1">
      <c r="A132" s="55" t="s">
        <v>31</v>
      </c>
      <c r="B132" s="295">
        <v>1304</v>
      </c>
      <c r="C132" s="296">
        <v>39.799999999999997</v>
      </c>
      <c r="D132" s="296">
        <v>608.07100000000003</v>
      </c>
      <c r="E132" s="295">
        <v>1174</v>
      </c>
      <c r="F132" s="296">
        <v>42.1</v>
      </c>
      <c r="G132" s="296">
        <v>535.16999999999996</v>
      </c>
      <c r="H132" s="295">
        <v>1439</v>
      </c>
      <c r="I132" s="296">
        <v>46.2</v>
      </c>
      <c r="J132" s="296">
        <v>593.322</v>
      </c>
      <c r="K132" s="295">
        <v>1203</v>
      </c>
      <c r="L132" s="296">
        <v>39.700000000000003</v>
      </c>
      <c r="M132" s="296">
        <v>524.20000000000005</v>
      </c>
      <c r="N132" s="295">
        <v>1263</v>
      </c>
      <c r="O132" s="296">
        <v>37.700000000000003</v>
      </c>
      <c r="P132" s="296">
        <v>574</v>
      </c>
      <c r="Q132" s="56" t="s">
        <v>90</v>
      </c>
      <c r="R132" s="350"/>
      <c r="S132" s="350"/>
      <c r="T132" s="350"/>
    </row>
    <row r="133" spans="1:20" s="28" customFormat="1" ht="15" customHeight="1">
      <c r="A133" s="57" t="s">
        <v>69</v>
      </c>
      <c r="B133" s="295">
        <v>122</v>
      </c>
      <c r="C133" s="296">
        <v>29.5</v>
      </c>
      <c r="D133" s="296">
        <v>19.815000000000001</v>
      </c>
      <c r="E133" s="295">
        <v>126</v>
      </c>
      <c r="F133" s="296">
        <v>49.2</v>
      </c>
      <c r="G133" s="296">
        <v>35.771000000000001</v>
      </c>
      <c r="H133" s="295">
        <v>262</v>
      </c>
      <c r="I133" s="296">
        <v>74</v>
      </c>
      <c r="J133" s="296">
        <v>42.082999999999998</v>
      </c>
      <c r="K133" s="295">
        <v>221</v>
      </c>
      <c r="L133" s="296">
        <v>49.8</v>
      </c>
      <c r="M133" s="296">
        <v>105.8</v>
      </c>
      <c r="N133" s="295">
        <v>176</v>
      </c>
      <c r="O133" s="296">
        <v>45.5</v>
      </c>
      <c r="P133" s="296">
        <v>56.2</v>
      </c>
      <c r="Q133" s="58" t="s">
        <v>108</v>
      </c>
      <c r="R133" s="350"/>
      <c r="S133" s="350"/>
      <c r="T133" s="350"/>
    </row>
    <row r="134" spans="1:20" s="28" customFormat="1" ht="15" customHeight="1">
      <c r="A134" s="57" t="s">
        <v>70</v>
      </c>
      <c r="B134" s="295">
        <v>25</v>
      </c>
      <c r="C134" s="296">
        <v>60</v>
      </c>
      <c r="D134" s="296">
        <v>10.403</v>
      </c>
      <c r="E134" s="295">
        <v>20</v>
      </c>
      <c r="F134" s="296">
        <v>50</v>
      </c>
      <c r="G134" s="296">
        <v>6.8179999999999996</v>
      </c>
      <c r="H134" s="295">
        <v>21</v>
      </c>
      <c r="I134" s="296">
        <v>33.299999999999997</v>
      </c>
      <c r="J134" s="296">
        <v>16.204999999999998</v>
      </c>
      <c r="K134" s="295">
        <v>22</v>
      </c>
      <c r="L134" s="296">
        <v>50</v>
      </c>
      <c r="M134" s="296">
        <v>8</v>
      </c>
      <c r="N134" s="295">
        <v>16</v>
      </c>
      <c r="O134" s="296">
        <v>25</v>
      </c>
      <c r="P134" s="296">
        <v>5.2</v>
      </c>
      <c r="Q134" s="59" t="s">
        <v>109</v>
      </c>
      <c r="R134" s="350"/>
      <c r="S134" s="350"/>
      <c r="T134" s="350"/>
    </row>
    <row r="135" spans="1:20" s="28" customFormat="1" ht="15" customHeight="1">
      <c r="A135" s="57" t="s">
        <v>71</v>
      </c>
      <c r="B135" s="295">
        <v>140</v>
      </c>
      <c r="C135" s="296">
        <v>57.9</v>
      </c>
      <c r="D135" s="296">
        <v>90.456999999999994</v>
      </c>
      <c r="E135" s="295">
        <v>114</v>
      </c>
      <c r="F135" s="296">
        <v>64</v>
      </c>
      <c r="G135" s="296">
        <v>59.121000000000002</v>
      </c>
      <c r="H135" s="295">
        <v>150</v>
      </c>
      <c r="I135" s="296">
        <v>48</v>
      </c>
      <c r="J135" s="296">
        <v>104.99</v>
      </c>
      <c r="K135" s="295">
        <v>136</v>
      </c>
      <c r="L135" s="296">
        <v>51.5</v>
      </c>
      <c r="M135" s="296">
        <v>85.8</v>
      </c>
      <c r="N135" s="295">
        <v>118</v>
      </c>
      <c r="O135" s="296">
        <v>62.7</v>
      </c>
      <c r="P135" s="296">
        <v>82.1</v>
      </c>
      <c r="Q135" s="59" t="s">
        <v>383</v>
      </c>
      <c r="R135" s="350"/>
      <c r="S135" s="350"/>
      <c r="T135" s="350"/>
    </row>
    <row r="136" spans="1:20" s="28" customFormat="1" ht="15" customHeight="1">
      <c r="A136" s="57" t="s">
        <v>84</v>
      </c>
      <c r="B136" s="295">
        <v>184</v>
      </c>
      <c r="C136" s="296">
        <v>33.700000000000003</v>
      </c>
      <c r="D136" s="296">
        <v>12.226000000000001</v>
      </c>
      <c r="E136" s="295">
        <v>172</v>
      </c>
      <c r="F136" s="296">
        <v>47.1</v>
      </c>
      <c r="G136" s="296">
        <v>10.166</v>
      </c>
      <c r="H136" s="295">
        <v>165</v>
      </c>
      <c r="I136" s="296">
        <v>53.3</v>
      </c>
      <c r="J136" s="296">
        <v>10.708</v>
      </c>
      <c r="K136" s="295">
        <v>171</v>
      </c>
      <c r="L136" s="296">
        <v>37.4</v>
      </c>
      <c r="M136" s="296">
        <v>16.3</v>
      </c>
      <c r="N136" s="295">
        <v>137</v>
      </c>
      <c r="O136" s="296">
        <v>56.2</v>
      </c>
      <c r="P136" s="296">
        <v>7.6</v>
      </c>
      <c r="Q136" s="59" t="s">
        <v>110</v>
      </c>
      <c r="R136" s="350"/>
      <c r="S136" s="350"/>
      <c r="T136" s="350"/>
    </row>
    <row r="137" spans="1:20" s="28" customFormat="1" ht="15" customHeight="1">
      <c r="A137" s="57" t="s">
        <v>72</v>
      </c>
      <c r="B137" s="295">
        <v>221</v>
      </c>
      <c r="C137" s="296">
        <v>53.4</v>
      </c>
      <c r="D137" s="296">
        <v>265.49200000000002</v>
      </c>
      <c r="E137" s="295">
        <v>199</v>
      </c>
      <c r="F137" s="296">
        <v>51.8</v>
      </c>
      <c r="G137" s="296">
        <v>226.44900000000001</v>
      </c>
      <c r="H137" s="295">
        <v>211</v>
      </c>
      <c r="I137" s="296">
        <v>46.9</v>
      </c>
      <c r="J137" s="296">
        <v>208.35900000000001</v>
      </c>
      <c r="K137" s="295">
        <v>178</v>
      </c>
      <c r="L137" s="296">
        <v>55.6</v>
      </c>
      <c r="M137" s="296">
        <v>164.1</v>
      </c>
      <c r="N137" s="295">
        <v>138</v>
      </c>
      <c r="O137" s="296">
        <v>52.2</v>
      </c>
      <c r="P137" s="296">
        <v>286.3</v>
      </c>
      <c r="Q137" s="59" t="s">
        <v>111</v>
      </c>
      <c r="R137" s="350"/>
      <c r="S137" s="350"/>
      <c r="T137" s="350"/>
    </row>
    <row r="138" spans="1:20" s="28" customFormat="1" ht="39.75" customHeight="1">
      <c r="A138" s="60" t="s">
        <v>51</v>
      </c>
      <c r="B138" s="295">
        <v>21</v>
      </c>
      <c r="C138" s="296">
        <v>42.9</v>
      </c>
      <c r="D138" s="296">
        <v>16.417000000000002</v>
      </c>
      <c r="E138" s="295">
        <v>39</v>
      </c>
      <c r="F138" s="296">
        <v>33.299999999999997</v>
      </c>
      <c r="G138" s="296">
        <v>31.36</v>
      </c>
      <c r="H138" s="295">
        <v>33</v>
      </c>
      <c r="I138" s="296">
        <v>45.5</v>
      </c>
      <c r="J138" s="296">
        <v>30.338000000000001</v>
      </c>
      <c r="K138" s="295">
        <v>35</v>
      </c>
      <c r="L138" s="296">
        <v>37.1</v>
      </c>
      <c r="M138" s="296">
        <v>17.7</v>
      </c>
      <c r="N138" s="295">
        <v>18</v>
      </c>
      <c r="O138" s="296">
        <v>38.9</v>
      </c>
      <c r="P138" s="296">
        <v>8.3000000000000007</v>
      </c>
      <c r="Q138" s="61" t="s">
        <v>222</v>
      </c>
      <c r="R138" s="350"/>
      <c r="S138" s="350"/>
      <c r="T138" s="350"/>
    </row>
    <row r="139" spans="1:20" s="28" customFormat="1" ht="15" customHeight="1">
      <c r="A139" s="57" t="s">
        <v>28</v>
      </c>
      <c r="B139" s="295">
        <v>591</v>
      </c>
      <c r="C139" s="296">
        <v>33.5</v>
      </c>
      <c r="D139" s="296">
        <v>193.261</v>
      </c>
      <c r="E139" s="295">
        <v>504</v>
      </c>
      <c r="F139" s="296">
        <v>30.2</v>
      </c>
      <c r="G139" s="296">
        <v>165.48500000000001</v>
      </c>
      <c r="H139" s="295">
        <v>597</v>
      </c>
      <c r="I139" s="296">
        <v>31.8</v>
      </c>
      <c r="J139" s="296">
        <v>180.63900000000001</v>
      </c>
      <c r="K139" s="295">
        <v>440</v>
      </c>
      <c r="L139" s="296">
        <v>25.2</v>
      </c>
      <c r="M139" s="296">
        <v>126.5</v>
      </c>
      <c r="N139" s="295">
        <v>660</v>
      </c>
      <c r="O139" s="296">
        <v>24.5</v>
      </c>
      <c r="P139" s="296">
        <v>128.30000000000001</v>
      </c>
      <c r="Q139" s="59" t="s">
        <v>112</v>
      </c>
      <c r="R139" s="350"/>
      <c r="S139" s="350"/>
      <c r="T139" s="350"/>
    </row>
    <row r="140" spans="1:20" s="28" customFormat="1" ht="21" customHeight="1">
      <c r="A140" s="53" t="s">
        <v>78</v>
      </c>
      <c r="B140" s="295"/>
      <c r="C140" s="296"/>
      <c r="D140" s="296"/>
      <c r="E140" s="295"/>
      <c r="F140" s="296"/>
      <c r="G140" s="296"/>
      <c r="H140" s="295"/>
      <c r="I140" s="296"/>
      <c r="J140" s="296"/>
      <c r="K140" s="295"/>
      <c r="L140" s="296"/>
      <c r="M140" s="296"/>
      <c r="N140" s="346"/>
      <c r="O140" s="296"/>
      <c r="P140" s="349"/>
      <c r="Q140" s="54" t="s">
        <v>127</v>
      </c>
      <c r="R140" s="350"/>
      <c r="S140" s="350"/>
      <c r="T140" s="350"/>
    </row>
    <row r="141" spans="1:20" s="28" customFormat="1" ht="15" customHeight="1">
      <c r="A141" s="55" t="s">
        <v>31</v>
      </c>
      <c r="B141" s="295">
        <v>3965</v>
      </c>
      <c r="C141" s="296">
        <v>31.6</v>
      </c>
      <c r="D141" s="296">
        <v>1987.5</v>
      </c>
      <c r="E141" s="295">
        <v>3486</v>
      </c>
      <c r="F141" s="296">
        <v>31.5</v>
      </c>
      <c r="G141" s="296">
        <v>2334.5659999999998</v>
      </c>
      <c r="H141" s="295">
        <v>3653</v>
      </c>
      <c r="I141" s="296">
        <v>32.700000000000003</v>
      </c>
      <c r="J141" s="296">
        <v>2619.0230000000001</v>
      </c>
      <c r="K141" s="295">
        <v>3312</v>
      </c>
      <c r="L141" s="296">
        <v>33.700000000000003</v>
      </c>
      <c r="M141" s="296">
        <v>2275</v>
      </c>
      <c r="N141" s="295">
        <v>3016</v>
      </c>
      <c r="O141" s="296">
        <v>33.700000000000003</v>
      </c>
      <c r="P141" s="296">
        <v>2006.9</v>
      </c>
      <c r="Q141" s="56" t="s">
        <v>90</v>
      </c>
      <c r="R141" s="350"/>
      <c r="S141" s="350"/>
      <c r="T141" s="350"/>
    </row>
    <row r="142" spans="1:20" s="28" customFormat="1" ht="15" customHeight="1">
      <c r="A142" s="57" t="s">
        <v>69</v>
      </c>
      <c r="B142" s="295">
        <v>35</v>
      </c>
      <c r="C142" s="296">
        <v>40</v>
      </c>
      <c r="D142" s="296">
        <v>21.132000000000001</v>
      </c>
      <c r="E142" s="295">
        <v>39</v>
      </c>
      <c r="F142" s="296">
        <v>33.299999999999997</v>
      </c>
      <c r="G142" s="296">
        <v>37.588000000000001</v>
      </c>
      <c r="H142" s="295">
        <v>27</v>
      </c>
      <c r="I142" s="296">
        <v>29.6</v>
      </c>
      <c r="J142" s="296">
        <v>19.117000000000001</v>
      </c>
      <c r="K142" s="295">
        <v>28</v>
      </c>
      <c r="L142" s="296">
        <v>42.9</v>
      </c>
      <c r="M142" s="296">
        <v>74</v>
      </c>
      <c r="N142" s="295">
        <v>44</v>
      </c>
      <c r="O142" s="296">
        <v>25</v>
      </c>
      <c r="P142" s="296">
        <v>20.6</v>
      </c>
      <c r="Q142" s="58" t="s">
        <v>108</v>
      </c>
      <c r="R142" s="350"/>
      <c r="S142" s="350"/>
      <c r="T142" s="350"/>
    </row>
    <row r="143" spans="1:20" s="28" customFormat="1" ht="15" customHeight="1">
      <c r="A143" s="57" t="s">
        <v>70</v>
      </c>
      <c r="B143" s="295">
        <v>58</v>
      </c>
      <c r="C143" s="296">
        <v>46.6</v>
      </c>
      <c r="D143" s="296">
        <v>48.761000000000003</v>
      </c>
      <c r="E143" s="295">
        <v>62</v>
      </c>
      <c r="F143" s="296">
        <v>38.700000000000003</v>
      </c>
      <c r="G143" s="296">
        <v>83.025000000000006</v>
      </c>
      <c r="H143" s="295">
        <v>52</v>
      </c>
      <c r="I143" s="296">
        <v>38.5</v>
      </c>
      <c r="J143" s="296">
        <v>29.251999999999999</v>
      </c>
      <c r="K143" s="295">
        <v>63</v>
      </c>
      <c r="L143" s="296">
        <v>42.9</v>
      </c>
      <c r="M143" s="296">
        <v>40.1</v>
      </c>
      <c r="N143" s="295">
        <v>49</v>
      </c>
      <c r="O143" s="296">
        <v>44.9</v>
      </c>
      <c r="P143" s="296">
        <v>18.100000000000001</v>
      </c>
      <c r="Q143" s="59" t="s">
        <v>109</v>
      </c>
      <c r="R143" s="350"/>
      <c r="S143" s="350"/>
      <c r="T143" s="350"/>
    </row>
    <row r="144" spans="1:20" s="28" customFormat="1" ht="15" customHeight="1">
      <c r="A144" s="57" t="s">
        <v>71</v>
      </c>
      <c r="B144" s="295">
        <v>416</v>
      </c>
      <c r="C144" s="296">
        <v>40.9</v>
      </c>
      <c r="D144" s="296">
        <v>224.88900000000001</v>
      </c>
      <c r="E144" s="295">
        <v>390</v>
      </c>
      <c r="F144" s="296">
        <v>41.3</v>
      </c>
      <c r="G144" s="296">
        <v>213.09399999999999</v>
      </c>
      <c r="H144" s="295">
        <v>491</v>
      </c>
      <c r="I144" s="296">
        <v>49.3</v>
      </c>
      <c r="J144" s="296">
        <v>288.96699999999998</v>
      </c>
      <c r="K144" s="295">
        <v>384</v>
      </c>
      <c r="L144" s="296">
        <v>49.7</v>
      </c>
      <c r="M144" s="296">
        <v>220.1</v>
      </c>
      <c r="N144" s="295">
        <v>319</v>
      </c>
      <c r="O144" s="296">
        <v>49.2</v>
      </c>
      <c r="P144" s="296">
        <v>222.9</v>
      </c>
      <c r="Q144" s="59" t="s">
        <v>383</v>
      </c>
      <c r="R144" s="350"/>
      <c r="S144" s="350"/>
      <c r="T144" s="350"/>
    </row>
    <row r="145" spans="1:20" s="28" customFormat="1" ht="15" customHeight="1">
      <c r="A145" s="57" t="s">
        <v>84</v>
      </c>
      <c r="B145" s="295">
        <v>773</v>
      </c>
      <c r="C145" s="296">
        <v>30</v>
      </c>
      <c r="D145" s="296">
        <v>61.052999999999997</v>
      </c>
      <c r="E145" s="295">
        <v>728</v>
      </c>
      <c r="F145" s="296">
        <v>33.200000000000003</v>
      </c>
      <c r="G145" s="296">
        <v>42.753</v>
      </c>
      <c r="H145" s="295">
        <v>643</v>
      </c>
      <c r="I145" s="296">
        <v>27.7</v>
      </c>
      <c r="J145" s="296">
        <v>76.988</v>
      </c>
      <c r="K145" s="295">
        <v>713</v>
      </c>
      <c r="L145" s="296">
        <v>28.5</v>
      </c>
      <c r="M145" s="296">
        <v>46.8</v>
      </c>
      <c r="N145" s="295">
        <v>548</v>
      </c>
      <c r="O145" s="296">
        <v>27.7</v>
      </c>
      <c r="P145" s="296">
        <v>46.8</v>
      </c>
      <c r="Q145" s="59" t="s">
        <v>110</v>
      </c>
      <c r="R145" s="350"/>
      <c r="S145" s="350"/>
      <c r="T145" s="350"/>
    </row>
    <row r="146" spans="1:20" s="28" customFormat="1" ht="15" customHeight="1">
      <c r="A146" s="57" t="s">
        <v>72</v>
      </c>
      <c r="B146" s="295">
        <v>724</v>
      </c>
      <c r="C146" s="296">
        <v>41.4</v>
      </c>
      <c r="D146" s="296">
        <v>832.90899999999999</v>
      </c>
      <c r="E146" s="295">
        <v>588</v>
      </c>
      <c r="F146" s="296">
        <v>40</v>
      </c>
      <c r="G146" s="296">
        <v>1214.884</v>
      </c>
      <c r="H146" s="295">
        <v>736</v>
      </c>
      <c r="I146" s="296">
        <v>41.8</v>
      </c>
      <c r="J146" s="296">
        <v>1496.473</v>
      </c>
      <c r="K146" s="295">
        <v>610</v>
      </c>
      <c r="L146" s="296">
        <v>44.1</v>
      </c>
      <c r="M146" s="296">
        <v>1321.4</v>
      </c>
      <c r="N146" s="295">
        <v>564</v>
      </c>
      <c r="O146" s="296">
        <v>44.9</v>
      </c>
      <c r="P146" s="296">
        <v>1055.8</v>
      </c>
      <c r="Q146" s="59" t="s">
        <v>111</v>
      </c>
      <c r="R146" s="350"/>
      <c r="S146" s="350"/>
      <c r="T146" s="350"/>
    </row>
    <row r="147" spans="1:20" s="28" customFormat="1" ht="39.75" customHeight="1">
      <c r="A147" s="60" t="s">
        <v>51</v>
      </c>
      <c r="B147" s="295">
        <v>102</v>
      </c>
      <c r="C147" s="296">
        <v>36.299999999999997</v>
      </c>
      <c r="D147" s="296">
        <v>91.786000000000001</v>
      </c>
      <c r="E147" s="295">
        <v>84</v>
      </c>
      <c r="F147" s="296">
        <v>44</v>
      </c>
      <c r="G147" s="296">
        <v>65.546000000000006</v>
      </c>
      <c r="H147" s="295">
        <v>104</v>
      </c>
      <c r="I147" s="296">
        <v>38.5</v>
      </c>
      <c r="J147" s="296">
        <v>116.884</v>
      </c>
      <c r="K147" s="295">
        <v>89</v>
      </c>
      <c r="L147" s="296">
        <v>50.6</v>
      </c>
      <c r="M147" s="296">
        <v>96.8</v>
      </c>
      <c r="N147" s="295">
        <v>92</v>
      </c>
      <c r="O147" s="296">
        <v>33.700000000000003</v>
      </c>
      <c r="P147" s="296">
        <v>76.8</v>
      </c>
      <c r="Q147" s="61" t="s">
        <v>222</v>
      </c>
      <c r="R147" s="350"/>
      <c r="S147" s="350"/>
      <c r="T147" s="350"/>
    </row>
    <row r="148" spans="1:20" s="28" customFormat="1" ht="15" customHeight="1">
      <c r="A148" s="57" t="s">
        <v>28</v>
      </c>
      <c r="B148" s="295">
        <v>1857</v>
      </c>
      <c r="C148" s="296">
        <v>25.5</v>
      </c>
      <c r="D148" s="296">
        <v>706.97</v>
      </c>
      <c r="E148" s="295">
        <v>1595</v>
      </c>
      <c r="F148" s="296">
        <v>24.1</v>
      </c>
      <c r="G148" s="296">
        <v>677.67600000000004</v>
      </c>
      <c r="H148" s="295">
        <v>1600</v>
      </c>
      <c r="I148" s="296">
        <v>24.9</v>
      </c>
      <c r="J148" s="296">
        <v>591.34199999999998</v>
      </c>
      <c r="K148" s="295">
        <v>1425</v>
      </c>
      <c r="L148" s="296">
        <v>25.8</v>
      </c>
      <c r="M148" s="296">
        <v>475.9</v>
      </c>
      <c r="N148" s="295">
        <v>1400</v>
      </c>
      <c r="O148" s="296">
        <v>27.9</v>
      </c>
      <c r="P148" s="296">
        <v>565.70000000000005</v>
      </c>
      <c r="Q148" s="59" t="s">
        <v>112</v>
      </c>
      <c r="R148" s="350"/>
      <c r="S148" s="350"/>
      <c r="T148" s="350"/>
    </row>
    <row r="149" spans="1:20" s="28" customFormat="1" ht="21" customHeight="1">
      <c r="A149" s="53" t="s">
        <v>68</v>
      </c>
      <c r="B149" s="295"/>
      <c r="C149" s="296"/>
      <c r="D149" s="296"/>
      <c r="E149" s="295"/>
      <c r="F149" s="296"/>
      <c r="G149" s="296"/>
      <c r="H149" s="295"/>
      <c r="I149" s="296"/>
      <c r="J149" s="296"/>
      <c r="K149" s="295"/>
      <c r="L149" s="296"/>
      <c r="M149" s="296"/>
      <c r="N149" s="346"/>
      <c r="O149" s="296"/>
      <c r="P149" s="349"/>
      <c r="Q149" s="54" t="s">
        <v>128</v>
      </c>
      <c r="R149" s="350"/>
      <c r="S149" s="350"/>
      <c r="T149" s="350"/>
    </row>
    <row r="150" spans="1:20" s="28" customFormat="1" ht="15" customHeight="1">
      <c r="A150" s="55" t="s">
        <v>31</v>
      </c>
      <c r="B150" s="295">
        <v>1649</v>
      </c>
      <c r="C150" s="296">
        <v>50.2</v>
      </c>
      <c r="D150" s="296">
        <v>1125.6179999999999</v>
      </c>
      <c r="E150" s="295">
        <v>1388</v>
      </c>
      <c r="F150" s="296">
        <v>52.6</v>
      </c>
      <c r="G150" s="296">
        <v>857.85</v>
      </c>
      <c r="H150" s="295">
        <v>1846</v>
      </c>
      <c r="I150" s="296">
        <v>65.400000000000006</v>
      </c>
      <c r="J150" s="296">
        <v>1044.2529999999999</v>
      </c>
      <c r="K150" s="295">
        <v>1796</v>
      </c>
      <c r="L150" s="296">
        <v>54.1</v>
      </c>
      <c r="M150" s="296">
        <v>945.1</v>
      </c>
      <c r="N150" s="295">
        <v>1658</v>
      </c>
      <c r="O150" s="296">
        <v>53.9</v>
      </c>
      <c r="P150" s="296">
        <v>866.9</v>
      </c>
      <c r="Q150" s="56" t="s">
        <v>90</v>
      </c>
      <c r="R150" s="350"/>
      <c r="S150" s="350"/>
      <c r="T150" s="350"/>
    </row>
    <row r="151" spans="1:20" s="28" customFormat="1" ht="15" customHeight="1">
      <c r="A151" s="57" t="s">
        <v>69</v>
      </c>
      <c r="B151" s="295">
        <v>726</v>
      </c>
      <c r="C151" s="296">
        <v>63.4</v>
      </c>
      <c r="D151" s="296">
        <v>272.05700000000002</v>
      </c>
      <c r="E151" s="295">
        <v>565</v>
      </c>
      <c r="F151" s="296">
        <v>66.7</v>
      </c>
      <c r="G151" s="296">
        <v>260.67200000000003</v>
      </c>
      <c r="H151" s="295">
        <v>1015</v>
      </c>
      <c r="I151" s="296">
        <v>81</v>
      </c>
      <c r="J151" s="296">
        <v>191.68100000000001</v>
      </c>
      <c r="K151" s="295">
        <v>808</v>
      </c>
      <c r="L151" s="296">
        <v>78.7</v>
      </c>
      <c r="M151" s="296">
        <v>268.89999999999998</v>
      </c>
      <c r="N151" s="295">
        <v>831</v>
      </c>
      <c r="O151" s="296">
        <v>68.2</v>
      </c>
      <c r="P151" s="296">
        <v>222.2</v>
      </c>
      <c r="Q151" s="58" t="s">
        <v>108</v>
      </c>
      <c r="R151" s="350"/>
      <c r="S151" s="350"/>
      <c r="T151" s="350"/>
    </row>
    <row r="152" spans="1:20" s="28" customFormat="1" ht="15" customHeight="1">
      <c r="A152" s="57" t="s">
        <v>70</v>
      </c>
      <c r="B152" s="295">
        <v>33</v>
      </c>
      <c r="C152" s="296">
        <v>42.4</v>
      </c>
      <c r="D152" s="296">
        <v>103.518</v>
      </c>
      <c r="E152" s="295">
        <v>27</v>
      </c>
      <c r="F152" s="296">
        <v>55.6</v>
      </c>
      <c r="G152" s="296">
        <v>26.545999999999999</v>
      </c>
      <c r="H152" s="295">
        <v>35</v>
      </c>
      <c r="I152" s="296">
        <v>37.1</v>
      </c>
      <c r="J152" s="296">
        <v>12.478999999999999</v>
      </c>
      <c r="K152" s="295">
        <v>22</v>
      </c>
      <c r="L152" s="296">
        <v>31.8</v>
      </c>
      <c r="M152" s="296">
        <v>9.3000000000000007</v>
      </c>
      <c r="N152" s="295">
        <v>42</v>
      </c>
      <c r="O152" s="296">
        <v>50</v>
      </c>
      <c r="P152" s="296">
        <v>31</v>
      </c>
      <c r="Q152" s="59" t="s">
        <v>109</v>
      </c>
      <c r="R152" s="350"/>
      <c r="S152" s="350"/>
      <c r="T152" s="350"/>
    </row>
    <row r="153" spans="1:20" s="28" customFormat="1" ht="15" customHeight="1">
      <c r="A153" s="57" t="s">
        <v>71</v>
      </c>
      <c r="B153" s="295">
        <v>169</v>
      </c>
      <c r="C153" s="296">
        <v>52.1</v>
      </c>
      <c r="D153" s="296">
        <v>183.00200000000001</v>
      </c>
      <c r="E153" s="295">
        <v>179</v>
      </c>
      <c r="F153" s="296">
        <v>46.9</v>
      </c>
      <c r="G153" s="296">
        <v>111.358</v>
      </c>
      <c r="H153" s="295">
        <v>194</v>
      </c>
      <c r="I153" s="296">
        <v>56.7</v>
      </c>
      <c r="J153" s="296">
        <v>138.12799999999999</v>
      </c>
      <c r="K153" s="295">
        <v>193</v>
      </c>
      <c r="L153" s="296">
        <v>50.8</v>
      </c>
      <c r="M153" s="296">
        <v>123.6</v>
      </c>
      <c r="N153" s="295">
        <v>157</v>
      </c>
      <c r="O153" s="296">
        <v>56.7</v>
      </c>
      <c r="P153" s="296">
        <v>103.3</v>
      </c>
      <c r="Q153" s="59" t="s">
        <v>383</v>
      </c>
      <c r="R153" s="350"/>
      <c r="S153" s="350"/>
      <c r="T153" s="350"/>
    </row>
    <row r="154" spans="1:20" s="28" customFormat="1" ht="15" customHeight="1">
      <c r="A154" s="57" t="s">
        <v>84</v>
      </c>
      <c r="B154" s="295">
        <v>122</v>
      </c>
      <c r="C154" s="296">
        <v>49.2</v>
      </c>
      <c r="D154" s="296">
        <v>9.9510000000000005</v>
      </c>
      <c r="E154" s="295">
        <v>147</v>
      </c>
      <c r="F154" s="296">
        <v>34.700000000000003</v>
      </c>
      <c r="G154" s="296">
        <v>7.8019999999999996</v>
      </c>
      <c r="H154" s="295">
        <v>110</v>
      </c>
      <c r="I154" s="296">
        <v>39.1</v>
      </c>
      <c r="J154" s="296">
        <v>23.78</v>
      </c>
      <c r="K154" s="295">
        <v>143</v>
      </c>
      <c r="L154" s="296">
        <v>25.9</v>
      </c>
      <c r="M154" s="296">
        <v>24.2</v>
      </c>
      <c r="N154" s="295">
        <v>139</v>
      </c>
      <c r="O154" s="296">
        <v>28.8</v>
      </c>
      <c r="P154" s="296">
        <v>11.8</v>
      </c>
      <c r="Q154" s="59" t="s">
        <v>110</v>
      </c>
      <c r="R154" s="350"/>
      <c r="S154" s="350"/>
      <c r="T154" s="350"/>
    </row>
    <row r="155" spans="1:20" s="28" customFormat="1" ht="15" customHeight="1">
      <c r="A155" s="57" t="s">
        <v>72</v>
      </c>
      <c r="B155" s="295">
        <v>246</v>
      </c>
      <c r="C155" s="296">
        <v>48.4</v>
      </c>
      <c r="D155" s="296">
        <v>367.13400000000001</v>
      </c>
      <c r="E155" s="295">
        <v>238</v>
      </c>
      <c r="F155" s="296">
        <v>50.4</v>
      </c>
      <c r="G155" s="296">
        <v>372.59800000000001</v>
      </c>
      <c r="H155" s="295">
        <v>228</v>
      </c>
      <c r="I155" s="296">
        <v>51.8</v>
      </c>
      <c r="J155" s="296">
        <v>525.79499999999996</v>
      </c>
      <c r="K155" s="295">
        <v>206</v>
      </c>
      <c r="L155" s="296">
        <v>51.9</v>
      </c>
      <c r="M155" s="296">
        <v>279.60000000000002</v>
      </c>
      <c r="N155" s="295">
        <v>183</v>
      </c>
      <c r="O155" s="296">
        <v>48.6</v>
      </c>
      <c r="P155" s="296">
        <v>373.9</v>
      </c>
      <c r="Q155" s="59" t="s">
        <v>111</v>
      </c>
      <c r="R155" s="350"/>
      <c r="S155" s="350"/>
      <c r="T155" s="350"/>
    </row>
    <row r="156" spans="1:20" s="28" customFormat="1" ht="39.75" customHeight="1">
      <c r="A156" s="60" t="s">
        <v>51</v>
      </c>
      <c r="B156" s="295">
        <v>30</v>
      </c>
      <c r="C156" s="296">
        <v>30</v>
      </c>
      <c r="D156" s="296">
        <v>50.988</v>
      </c>
      <c r="E156" s="295">
        <v>26</v>
      </c>
      <c r="F156" s="296">
        <v>42.3</v>
      </c>
      <c r="G156" s="296">
        <v>34.308</v>
      </c>
      <c r="H156" s="295">
        <v>30</v>
      </c>
      <c r="I156" s="296">
        <v>36.700000000000003</v>
      </c>
      <c r="J156" s="296">
        <v>58.091999999999999</v>
      </c>
      <c r="K156" s="295">
        <v>96</v>
      </c>
      <c r="L156" s="296">
        <v>10.4</v>
      </c>
      <c r="M156" s="296">
        <v>84.4</v>
      </c>
      <c r="N156" s="295">
        <v>35</v>
      </c>
      <c r="O156" s="296">
        <v>20</v>
      </c>
      <c r="P156" s="296">
        <v>16.8</v>
      </c>
      <c r="Q156" s="61" t="s">
        <v>222</v>
      </c>
      <c r="R156" s="350"/>
      <c r="S156" s="350"/>
      <c r="T156" s="350"/>
    </row>
    <row r="157" spans="1:20" s="28" customFormat="1" ht="15" customHeight="1">
      <c r="A157" s="57" t="s">
        <v>28</v>
      </c>
      <c r="B157" s="295">
        <v>323</v>
      </c>
      <c r="C157" s="296">
        <v>24.1</v>
      </c>
      <c r="D157" s="296">
        <v>138.96799999999999</v>
      </c>
      <c r="E157" s="295">
        <v>206</v>
      </c>
      <c r="F157" s="296">
        <v>35</v>
      </c>
      <c r="G157" s="296">
        <v>44.566000000000003</v>
      </c>
      <c r="H157" s="295">
        <v>234</v>
      </c>
      <c r="I157" s="296">
        <v>38.9</v>
      </c>
      <c r="J157" s="296">
        <v>94.298000000000002</v>
      </c>
      <c r="K157" s="295">
        <v>328</v>
      </c>
      <c r="L157" s="296">
        <v>23.5</v>
      </c>
      <c r="M157" s="296">
        <v>155.1</v>
      </c>
      <c r="N157" s="295">
        <v>271</v>
      </c>
      <c r="O157" s="296">
        <v>29.9</v>
      </c>
      <c r="P157" s="296">
        <v>107.8</v>
      </c>
      <c r="Q157" s="59" t="s">
        <v>112</v>
      </c>
      <c r="R157" s="350"/>
      <c r="S157" s="350"/>
      <c r="T157" s="350"/>
    </row>
    <row r="158" spans="1:20" ht="15" customHeight="1"/>
  </sheetData>
  <mergeCells count="18">
    <mergeCell ref="N2:P2"/>
    <mergeCell ref="A1:Q1"/>
    <mergeCell ref="Q2:Q4"/>
    <mergeCell ref="B3:C3"/>
    <mergeCell ref="D3:D4"/>
    <mergeCell ref="E3:F3"/>
    <mergeCell ref="G3:G4"/>
    <mergeCell ref="H3:I3"/>
    <mergeCell ref="J3:J4"/>
    <mergeCell ref="K3:L3"/>
    <mergeCell ref="M3:M4"/>
    <mergeCell ref="N3:O3"/>
    <mergeCell ref="P3:P4"/>
    <mergeCell ref="A2:A4"/>
    <mergeCell ref="B2:D2"/>
    <mergeCell ref="E2:G2"/>
    <mergeCell ref="H2:J2"/>
    <mergeCell ref="K2:M2"/>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40" max="11" man="1"/>
    <brk id="76" max="11" man="1"/>
    <brk id="112" max="11" man="1"/>
    <brk id="148" max="1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90" zoomScaleNormal="90" zoomScaleSheetLayoutView="80" workbookViewId="0">
      <pane ySplit="4" topLeftCell="A5" activePane="bottomLeft" state="frozen"/>
      <selection activeCell="A2" sqref="A2:B4"/>
      <selection pane="bottomLeft" sqref="A1:K1"/>
    </sheetView>
  </sheetViews>
  <sheetFormatPr defaultColWidth="9" defaultRowHeight="12.75"/>
  <cols>
    <col min="1" max="1" width="28.375" style="34" customWidth="1"/>
    <col min="2" max="2" width="15.625" style="34" customWidth="1"/>
    <col min="3" max="3" width="15.625" style="26" customWidth="1"/>
    <col min="4" max="5" width="15.625" style="27" customWidth="1"/>
    <col min="6" max="11" width="15.625" style="26" customWidth="1"/>
    <col min="12" max="16384" width="9" style="26"/>
  </cols>
  <sheetData>
    <row r="1" spans="1:11" s="28" customFormat="1" ht="33" customHeight="1">
      <c r="A1" s="451" t="s">
        <v>393</v>
      </c>
      <c r="B1" s="451"/>
      <c r="C1" s="451"/>
      <c r="D1" s="451"/>
      <c r="E1" s="451"/>
      <c r="F1" s="451"/>
      <c r="G1" s="451"/>
      <c r="H1" s="451"/>
      <c r="I1" s="451"/>
      <c r="J1" s="451"/>
      <c r="K1" s="451"/>
    </row>
    <row r="2" spans="1:11" s="28" customFormat="1" ht="33" customHeight="1">
      <c r="A2" s="443" t="s">
        <v>243</v>
      </c>
      <c r="B2" s="438" t="s">
        <v>392</v>
      </c>
      <c r="C2" s="529"/>
      <c r="D2" s="529"/>
      <c r="E2" s="529"/>
      <c r="F2" s="529"/>
      <c r="G2" s="529"/>
      <c r="H2" s="529"/>
      <c r="I2" s="529"/>
      <c r="J2" s="529"/>
      <c r="K2" s="529"/>
    </row>
    <row r="3" spans="1:11" s="28" customFormat="1" ht="24.75" customHeight="1">
      <c r="A3" s="555"/>
      <c r="B3" s="438">
        <v>2019</v>
      </c>
      <c r="C3" s="484"/>
      <c r="D3" s="437">
        <v>2020</v>
      </c>
      <c r="E3" s="437"/>
      <c r="F3" s="437">
        <v>2021</v>
      </c>
      <c r="G3" s="437"/>
      <c r="H3" s="437">
        <v>2022</v>
      </c>
      <c r="I3" s="438"/>
      <c r="J3" s="437">
        <v>2023</v>
      </c>
      <c r="K3" s="438"/>
    </row>
    <row r="4" spans="1:11" ht="152.25" customHeight="1" thickBot="1">
      <c r="A4" s="556"/>
      <c r="B4" s="387" t="s">
        <v>247</v>
      </c>
      <c r="C4" s="418" t="s">
        <v>359</v>
      </c>
      <c r="D4" s="387" t="s">
        <v>247</v>
      </c>
      <c r="E4" s="418" t="s">
        <v>359</v>
      </c>
      <c r="F4" s="387" t="s">
        <v>247</v>
      </c>
      <c r="G4" s="418" t="s">
        <v>359</v>
      </c>
      <c r="H4" s="387" t="s">
        <v>247</v>
      </c>
      <c r="I4" s="418" t="s">
        <v>359</v>
      </c>
      <c r="J4" s="387" t="s">
        <v>247</v>
      </c>
      <c r="K4" s="416" t="s">
        <v>359</v>
      </c>
    </row>
    <row r="5" spans="1:11" ht="33" customHeight="1">
      <c r="A5" s="29" t="s">
        <v>249</v>
      </c>
      <c r="B5" s="30">
        <v>51234</v>
      </c>
      <c r="C5" s="336">
        <v>51.8</v>
      </c>
      <c r="D5" s="30">
        <v>51703</v>
      </c>
      <c r="E5" s="336">
        <v>49.8</v>
      </c>
      <c r="F5" s="30">
        <v>54477</v>
      </c>
      <c r="G5" s="336">
        <v>51.8</v>
      </c>
      <c r="H5" s="63">
        <v>46595</v>
      </c>
      <c r="I5" s="336">
        <v>51.6</v>
      </c>
      <c r="J5" s="63">
        <v>41666</v>
      </c>
      <c r="K5" s="336">
        <v>53.7</v>
      </c>
    </row>
    <row r="6" spans="1:11" ht="15" customHeight="1">
      <c r="A6" s="31" t="s">
        <v>1</v>
      </c>
      <c r="B6" s="32">
        <v>2918</v>
      </c>
      <c r="C6" s="337">
        <v>80.2</v>
      </c>
      <c r="D6" s="32">
        <v>3097</v>
      </c>
      <c r="E6" s="337">
        <v>78.900000000000006</v>
      </c>
      <c r="F6" s="32">
        <v>2964</v>
      </c>
      <c r="G6" s="337">
        <v>79.7</v>
      </c>
      <c r="H6" s="33">
        <v>2703</v>
      </c>
      <c r="I6" s="337">
        <v>81.2</v>
      </c>
      <c r="J6" s="33">
        <v>2006</v>
      </c>
      <c r="K6" s="337">
        <v>83.4</v>
      </c>
    </row>
    <row r="7" spans="1:11" ht="15" customHeight="1">
      <c r="A7" s="31" t="s">
        <v>2</v>
      </c>
      <c r="B7" s="32">
        <v>2805</v>
      </c>
      <c r="C7" s="337">
        <v>32.5</v>
      </c>
      <c r="D7" s="32">
        <v>2678</v>
      </c>
      <c r="E7" s="337">
        <v>29.5</v>
      </c>
      <c r="F7" s="32">
        <v>2907</v>
      </c>
      <c r="G7" s="337">
        <v>30.4</v>
      </c>
      <c r="H7" s="33">
        <v>2414</v>
      </c>
      <c r="I7" s="337">
        <v>29.4</v>
      </c>
      <c r="J7" s="33">
        <v>2204</v>
      </c>
      <c r="K7" s="337">
        <v>29.7</v>
      </c>
    </row>
    <row r="8" spans="1:11" ht="15" customHeight="1">
      <c r="A8" s="31" t="s">
        <v>4</v>
      </c>
      <c r="B8" s="32">
        <v>2341</v>
      </c>
      <c r="C8" s="337">
        <v>75</v>
      </c>
      <c r="D8" s="32">
        <v>2189</v>
      </c>
      <c r="E8" s="337">
        <v>76.3</v>
      </c>
      <c r="F8" s="32">
        <v>2036</v>
      </c>
      <c r="G8" s="337">
        <v>74.3</v>
      </c>
      <c r="H8" s="33">
        <v>1806</v>
      </c>
      <c r="I8" s="337">
        <v>74.5</v>
      </c>
      <c r="J8" s="33">
        <v>1391</v>
      </c>
      <c r="K8" s="337">
        <v>73.8</v>
      </c>
    </row>
    <row r="9" spans="1:11" ht="15" customHeight="1">
      <c r="A9" s="31" t="s">
        <v>5</v>
      </c>
      <c r="B9" s="32">
        <v>1635</v>
      </c>
      <c r="C9" s="337">
        <v>33.5</v>
      </c>
      <c r="D9" s="32">
        <v>1657</v>
      </c>
      <c r="E9" s="337">
        <v>36.200000000000003</v>
      </c>
      <c r="F9" s="32">
        <v>1922</v>
      </c>
      <c r="G9" s="337">
        <v>32.9</v>
      </c>
      <c r="H9" s="33">
        <v>1784</v>
      </c>
      <c r="I9" s="337">
        <v>35.4</v>
      </c>
      <c r="J9" s="33">
        <v>1619</v>
      </c>
      <c r="K9" s="337">
        <v>36.6</v>
      </c>
    </row>
    <row r="10" spans="1:11" ht="15" customHeight="1">
      <c r="A10" s="31" t="s">
        <v>6</v>
      </c>
      <c r="B10" s="32">
        <v>3451</v>
      </c>
      <c r="C10" s="337">
        <v>40.700000000000003</v>
      </c>
      <c r="D10" s="32">
        <v>4201</v>
      </c>
      <c r="E10" s="337">
        <v>27.2</v>
      </c>
      <c r="F10" s="32">
        <v>3811</v>
      </c>
      <c r="G10" s="337">
        <v>44.3</v>
      </c>
      <c r="H10" s="33">
        <v>2640</v>
      </c>
      <c r="I10" s="337">
        <v>46.3</v>
      </c>
      <c r="J10" s="33">
        <v>2550</v>
      </c>
      <c r="K10" s="337">
        <v>46.6</v>
      </c>
    </row>
    <row r="11" spans="1:11" ht="15" customHeight="1">
      <c r="A11" s="31" t="s">
        <v>7</v>
      </c>
      <c r="B11" s="32">
        <v>5110</v>
      </c>
      <c r="C11" s="337">
        <v>70.400000000000006</v>
      </c>
      <c r="D11" s="32">
        <v>4375</v>
      </c>
      <c r="E11" s="337">
        <v>67.099999999999994</v>
      </c>
      <c r="F11" s="32">
        <v>4607</v>
      </c>
      <c r="G11" s="337">
        <v>67.8</v>
      </c>
      <c r="H11" s="33">
        <v>4408</v>
      </c>
      <c r="I11" s="337">
        <v>67.8</v>
      </c>
      <c r="J11" s="33">
        <v>4560</v>
      </c>
      <c r="K11" s="337">
        <v>69.8</v>
      </c>
    </row>
    <row r="12" spans="1:11" ht="15" customHeight="1">
      <c r="A12" s="31" t="s">
        <v>8</v>
      </c>
      <c r="B12" s="32">
        <v>9010</v>
      </c>
      <c r="C12" s="337">
        <v>55.9</v>
      </c>
      <c r="D12" s="32">
        <v>8767</v>
      </c>
      <c r="E12" s="337">
        <v>54.5</v>
      </c>
      <c r="F12" s="32">
        <v>10406</v>
      </c>
      <c r="G12" s="337">
        <v>49.6</v>
      </c>
      <c r="H12" s="33">
        <v>7704</v>
      </c>
      <c r="I12" s="337">
        <v>57.1</v>
      </c>
      <c r="J12" s="33">
        <v>7101</v>
      </c>
      <c r="K12" s="337">
        <v>57.7</v>
      </c>
    </row>
    <row r="13" spans="1:11" ht="15" customHeight="1">
      <c r="A13" s="31" t="s">
        <v>9</v>
      </c>
      <c r="B13" s="32">
        <v>912</v>
      </c>
      <c r="C13" s="337">
        <v>76.3</v>
      </c>
      <c r="D13" s="32">
        <v>994</v>
      </c>
      <c r="E13" s="337">
        <v>80</v>
      </c>
      <c r="F13" s="32">
        <v>842</v>
      </c>
      <c r="G13" s="337">
        <v>79.2</v>
      </c>
      <c r="H13" s="33">
        <v>748</v>
      </c>
      <c r="I13" s="337">
        <v>75.7</v>
      </c>
      <c r="J13" s="33">
        <v>901</v>
      </c>
      <c r="K13" s="337">
        <v>80.8</v>
      </c>
    </row>
    <row r="14" spans="1:11" ht="15" customHeight="1">
      <c r="A14" s="31" t="s">
        <v>10</v>
      </c>
      <c r="B14" s="32">
        <v>3687</v>
      </c>
      <c r="C14" s="337">
        <v>15.8</v>
      </c>
      <c r="D14" s="32">
        <v>3833</v>
      </c>
      <c r="E14" s="337">
        <v>14.7</v>
      </c>
      <c r="F14" s="32">
        <v>3830</v>
      </c>
      <c r="G14" s="337">
        <v>14.7</v>
      </c>
      <c r="H14" s="33">
        <v>3519</v>
      </c>
      <c r="I14" s="337">
        <v>12.7</v>
      </c>
      <c r="J14" s="33">
        <v>2508</v>
      </c>
      <c r="K14" s="337">
        <v>14.4</v>
      </c>
    </row>
    <row r="15" spans="1:11" ht="15" customHeight="1">
      <c r="A15" s="31" t="s">
        <v>3</v>
      </c>
      <c r="B15" s="32">
        <v>2730</v>
      </c>
      <c r="C15" s="337">
        <v>37</v>
      </c>
      <c r="D15" s="32">
        <v>2993</v>
      </c>
      <c r="E15" s="337">
        <v>35.799999999999997</v>
      </c>
      <c r="F15" s="32">
        <v>2817</v>
      </c>
      <c r="G15" s="337">
        <v>45</v>
      </c>
      <c r="H15" s="33">
        <v>2247</v>
      </c>
      <c r="I15" s="337">
        <v>27.7</v>
      </c>
      <c r="J15" s="33">
        <v>1721</v>
      </c>
      <c r="K15" s="337">
        <v>24.2</v>
      </c>
    </row>
    <row r="16" spans="1:11" ht="15" customHeight="1">
      <c r="A16" s="31" t="s">
        <v>11</v>
      </c>
      <c r="B16" s="32">
        <v>3466</v>
      </c>
      <c r="C16" s="337">
        <v>53.4</v>
      </c>
      <c r="D16" s="32">
        <v>3794</v>
      </c>
      <c r="E16" s="337">
        <v>58.2</v>
      </c>
      <c r="F16" s="32">
        <v>4224</v>
      </c>
      <c r="G16" s="337">
        <v>66.7</v>
      </c>
      <c r="H16" s="33">
        <v>4008</v>
      </c>
      <c r="I16" s="337">
        <v>60.1</v>
      </c>
      <c r="J16" s="33">
        <v>3675</v>
      </c>
      <c r="K16" s="337">
        <v>59.4</v>
      </c>
    </row>
    <row r="17" spans="1:11" ht="15" customHeight="1">
      <c r="A17" s="31" t="s">
        <v>12</v>
      </c>
      <c r="B17" s="32">
        <v>4379</v>
      </c>
      <c r="C17" s="337">
        <v>73.3</v>
      </c>
      <c r="D17" s="32">
        <v>4070</v>
      </c>
      <c r="E17" s="337">
        <v>74.8</v>
      </c>
      <c r="F17" s="32">
        <v>4716</v>
      </c>
      <c r="G17" s="337">
        <v>76.099999999999994</v>
      </c>
      <c r="H17" s="33">
        <v>4248</v>
      </c>
      <c r="I17" s="337">
        <v>75.400000000000006</v>
      </c>
      <c r="J17" s="33">
        <v>3946</v>
      </c>
      <c r="K17" s="337">
        <v>83.5</v>
      </c>
    </row>
    <row r="18" spans="1:11" ht="15" customHeight="1">
      <c r="A18" s="31" t="s">
        <v>13</v>
      </c>
      <c r="B18" s="32">
        <v>1850</v>
      </c>
      <c r="C18" s="337">
        <v>43.3</v>
      </c>
      <c r="D18" s="32">
        <v>1833</v>
      </c>
      <c r="E18" s="337">
        <v>53.4</v>
      </c>
      <c r="F18" s="32">
        <v>2239</v>
      </c>
      <c r="G18" s="337">
        <v>54.5</v>
      </c>
      <c r="H18" s="33">
        <v>1574</v>
      </c>
      <c r="I18" s="337">
        <v>49.7</v>
      </c>
      <c r="J18" s="33">
        <v>1238</v>
      </c>
      <c r="K18" s="337">
        <v>49.4</v>
      </c>
    </row>
    <row r="19" spans="1:11" ht="15" customHeight="1">
      <c r="A19" s="31" t="s">
        <v>14</v>
      </c>
      <c r="B19" s="32">
        <v>1781</v>
      </c>
      <c r="C19" s="337">
        <v>43.1</v>
      </c>
      <c r="D19" s="32">
        <v>1895</v>
      </c>
      <c r="E19" s="337">
        <v>41.5</v>
      </c>
      <c r="F19" s="32">
        <v>1962</v>
      </c>
      <c r="G19" s="337">
        <v>42</v>
      </c>
      <c r="H19" s="33">
        <v>1878</v>
      </c>
      <c r="I19" s="337">
        <v>40.1</v>
      </c>
      <c r="J19" s="33">
        <v>1762</v>
      </c>
      <c r="K19" s="337">
        <v>42.2</v>
      </c>
    </row>
    <row r="20" spans="1:11" ht="15" customHeight="1">
      <c r="A20" s="31" t="s">
        <v>15</v>
      </c>
      <c r="B20" s="32">
        <v>3336</v>
      </c>
      <c r="C20" s="337">
        <v>36.700000000000003</v>
      </c>
      <c r="D20" s="32">
        <v>3389</v>
      </c>
      <c r="E20" s="337">
        <v>36.4</v>
      </c>
      <c r="F20" s="32">
        <v>3469</v>
      </c>
      <c r="G20" s="337">
        <v>38.1</v>
      </c>
      <c r="H20" s="33">
        <v>3327</v>
      </c>
      <c r="I20" s="337">
        <v>38.799999999999997</v>
      </c>
      <c r="J20" s="33">
        <v>3105</v>
      </c>
      <c r="K20" s="337">
        <v>39.4</v>
      </c>
    </row>
    <row r="21" spans="1:11" ht="15" customHeight="1">
      <c r="A21" s="31" t="s">
        <v>30</v>
      </c>
      <c r="B21" s="32">
        <v>1823</v>
      </c>
      <c r="C21" s="337">
        <v>43.4</v>
      </c>
      <c r="D21" s="32">
        <v>1938</v>
      </c>
      <c r="E21" s="337">
        <v>35.299999999999997</v>
      </c>
      <c r="F21" s="32">
        <v>1725</v>
      </c>
      <c r="G21" s="337">
        <v>35</v>
      </c>
      <c r="H21" s="33">
        <v>1587</v>
      </c>
      <c r="I21" s="337">
        <v>29.8</v>
      </c>
      <c r="J21" s="33">
        <v>1379</v>
      </c>
      <c r="K21" s="337">
        <v>27.6</v>
      </c>
    </row>
    <row r="22" spans="1:11" ht="15" customHeight="1"/>
  </sheetData>
  <mergeCells count="8">
    <mergeCell ref="A1:K1"/>
    <mergeCell ref="A2:A4"/>
    <mergeCell ref="B2:K2"/>
    <mergeCell ref="B3:C3"/>
    <mergeCell ref="D3:E3"/>
    <mergeCell ref="F3:G3"/>
    <mergeCell ref="H3:I3"/>
    <mergeCell ref="J3:K3"/>
  </mergeCells>
  <printOptions horizontalCentered="1"/>
  <pageMargins left="0.39370078740157483" right="0.39370078740157483" top="0.59055118110236227" bottom="0.59055118110236227" header="0" footer="0.59055118110236227"/>
  <pageSetup paperSize="9" fitToHeight="0" orientation="portrait" r:id="rId1"/>
  <headerFooter alignWithMargins="0">
    <oddFooter>&amp;C&amp;9Strona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zoomScale="90" zoomScaleNormal="90" workbookViewId="0">
      <pane xSplit="2" ySplit="4" topLeftCell="C5" activePane="bottomRight" state="frozen"/>
      <selection pane="topRight" activeCell="C1" sqref="C1"/>
      <selection pane="bottomLeft" activeCell="A5" sqref="A5"/>
      <selection pane="bottomRight" sqref="A1:I1"/>
    </sheetView>
  </sheetViews>
  <sheetFormatPr defaultColWidth="9" defaultRowHeight="12.75"/>
  <cols>
    <col min="1" max="1" width="23.75" style="65" customWidth="1"/>
    <col min="2" max="2" width="7.5" style="65" customWidth="1"/>
    <col min="3" max="6" width="13.75" style="65" customWidth="1"/>
    <col min="7" max="7" width="15" style="65" customWidth="1"/>
    <col min="8" max="8" width="14.875" style="65" customWidth="1"/>
    <col min="9" max="9" width="25" style="65" customWidth="1"/>
    <col min="10" max="16384" width="9" style="65"/>
  </cols>
  <sheetData>
    <row r="1" spans="1:9" ht="33" customHeight="1">
      <c r="A1" s="428" t="s">
        <v>449</v>
      </c>
      <c r="B1" s="428"/>
      <c r="C1" s="428"/>
      <c r="D1" s="428"/>
      <c r="E1" s="428"/>
      <c r="F1" s="428"/>
      <c r="G1" s="428"/>
      <c r="H1" s="428"/>
      <c r="I1" s="428"/>
    </row>
    <row r="2" spans="1:9" ht="37.5" customHeight="1">
      <c r="A2" s="429" t="s">
        <v>151</v>
      </c>
      <c r="B2" s="430"/>
      <c r="C2" s="435" t="s">
        <v>325</v>
      </c>
      <c r="D2" s="437" t="s">
        <v>326</v>
      </c>
      <c r="E2" s="437"/>
      <c r="F2" s="437"/>
      <c r="G2" s="437"/>
      <c r="H2" s="438"/>
      <c r="I2" s="439" t="s">
        <v>86</v>
      </c>
    </row>
    <row r="3" spans="1:9" ht="39.6" customHeight="1">
      <c r="A3" s="431"/>
      <c r="B3" s="432"/>
      <c r="C3" s="435"/>
      <c r="D3" s="437" t="s">
        <v>327</v>
      </c>
      <c r="E3" s="437"/>
      <c r="F3" s="437"/>
      <c r="G3" s="437"/>
      <c r="H3" s="438" t="s">
        <v>341</v>
      </c>
      <c r="I3" s="440"/>
    </row>
    <row r="4" spans="1:9" ht="111" customHeight="1" thickBot="1">
      <c r="A4" s="433"/>
      <c r="B4" s="434"/>
      <c r="C4" s="436"/>
      <c r="D4" s="413" t="s">
        <v>328</v>
      </c>
      <c r="E4" s="413" t="s">
        <v>329</v>
      </c>
      <c r="F4" s="413" t="s">
        <v>330</v>
      </c>
      <c r="G4" s="413" t="s">
        <v>340</v>
      </c>
      <c r="H4" s="442"/>
      <c r="I4" s="441"/>
    </row>
    <row r="5" spans="1:9" ht="21" customHeight="1">
      <c r="A5" s="210" t="s">
        <v>152</v>
      </c>
      <c r="B5" s="210"/>
      <c r="C5" s="211"/>
      <c r="D5" s="212"/>
      <c r="E5" s="212"/>
      <c r="F5" s="212"/>
      <c r="G5" s="212"/>
      <c r="H5" s="211"/>
      <c r="I5" s="213" t="s">
        <v>153</v>
      </c>
    </row>
    <row r="6" spans="1:9" ht="15" customHeight="1">
      <c r="A6" s="179" t="s">
        <v>154</v>
      </c>
      <c r="B6" s="214">
        <v>2019</v>
      </c>
      <c r="C6" s="148">
        <v>207425</v>
      </c>
      <c r="D6" s="215">
        <v>207210</v>
      </c>
      <c r="E6" s="215">
        <v>203221</v>
      </c>
      <c r="F6" s="215">
        <v>2414</v>
      </c>
      <c r="G6" s="215">
        <v>1575</v>
      </c>
      <c r="H6" s="148">
        <v>215</v>
      </c>
      <c r="I6" s="216" t="s">
        <v>155</v>
      </c>
    </row>
    <row r="7" spans="1:9" ht="15" customHeight="1">
      <c r="A7" s="217"/>
      <c r="B7" s="214">
        <v>2020</v>
      </c>
      <c r="C7" s="148">
        <v>220831</v>
      </c>
      <c r="D7" s="215">
        <v>220664</v>
      </c>
      <c r="E7" s="215">
        <v>217329</v>
      </c>
      <c r="F7" s="215">
        <v>1908</v>
      </c>
      <c r="G7" s="215">
        <v>1427</v>
      </c>
      <c r="H7" s="148">
        <v>167</v>
      </c>
      <c r="I7" s="218"/>
    </row>
    <row r="8" spans="1:9" ht="15" customHeight="1">
      <c r="A8" s="217"/>
      <c r="B8" s="214">
        <v>2021</v>
      </c>
      <c r="C8" s="148">
        <v>234680</v>
      </c>
      <c r="D8" s="215">
        <v>234226</v>
      </c>
      <c r="E8" s="215">
        <v>231057</v>
      </c>
      <c r="F8" s="215">
        <v>1965</v>
      </c>
      <c r="G8" s="215">
        <v>1204</v>
      </c>
      <c r="H8" s="148">
        <v>454</v>
      </c>
      <c r="I8" s="218"/>
    </row>
    <row r="9" spans="1:9" s="292" customFormat="1" ht="15" customHeight="1">
      <c r="A9" s="302"/>
      <c r="B9" s="214">
        <v>2022</v>
      </c>
      <c r="C9" s="148">
        <v>238490</v>
      </c>
      <c r="D9" s="215">
        <v>238192</v>
      </c>
      <c r="E9" s="215">
        <v>234876</v>
      </c>
      <c r="F9" s="215">
        <v>1849</v>
      </c>
      <c r="G9" s="215">
        <v>1467</v>
      </c>
      <c r="H9" s="148">
        <v>298</v>
      </c>
      <c r="I9" s="303"/>
    </row>
    <row r="10" spans="1:9" ht="15" customHeight="1">
      <c r="A10" s="217"/>
      <c r="B10" s="214">
        <v>2023</v>
      </c>
      <c r="C10" s="148">
        <v>221259</v>
      </c>
      <c r="D10" s="215">
        <v>221103</v>
      </c>
      <c r="E10" s="215">
        <v>218174</v>
      </c>
      <c r="F10" s="215">
        <v>1504</v>
      </c>
      <c r="G10" s="215">
        <v>1425</v>
      </c>
      <c r="H10" s="148">
        <v>156</v>
      </c>
      <c r="I10" s="218"/>
    </row>
    <row r="11" spans="1:9" ht="15" customHeight="1">
      <c r="A11" s="120" t="s">
        <v>237</v>
      </c>
      <c r="B11" s="409">
        <v>2019</v>
      </c>
      <c r="C11" s="155">
        <v>141520</v>
      </c>
      <c r="D11" s="219">
        <v>141377</v>
      </c>
      <c r="E11" s="219">
        <v>138767</v>
      </c>
      <c r="F11" s="219">
        <v>1541</v>
      </c>
      <c r="G11" s="219">
        <v>1069</v>
      </c>
      <c r="H11" s="155">
        <v>143</v>
      </c>
      <c r="I11" s="220" t="s">
        <v>238</v>
      </c>
    </row>
    <row r="12" spans="1:9" ht="15" customHeight="1">
      <c r="A12" s="221"/>
      <c r="B12" s="409">
        <v>2020</v>
      </c>
      <c r="C12" s="155">
        <v>149438</v>
      </c>
      <c r="D12" s="219">
        <v>149331</v>
      </c>
      <c r="E12" s="219">
        <v>147319</v>
      </c>
      <c r="F12" s="219">
        <v>1125</v>
      </c>
      <c r="G12" s="219">
        <v>887</v>
      </c>
      <c r="H12" s="155">
        <v>107</v>
      </c>
      <c r="I12" s="222"/>
    </row>
    <row r="13" spans="1:9" ht="15" customHeight="1">
      <c r="A13" s="221"/>
      <c r="B13" s="409">
        <v>2021</v>
      </c>
      <c r="C13" s="155">
        <v>150148</v>
      </c>
      <c r="D13" s="219">
        <v>149744</v>
      </c>
      <c r="E13" s="219">
        <v>147855</v>
      </c>
      <c r="F13" s="219">
        <v>1146</v>
      </c>
      <c r="G13" s="219">
        <v>743</v>
      </c>
      <c r="H13" s="155">
        <v>404</v>
      </c>
      <c r="I13" s="222"/>
    </row>
    <row r="14" spans="1:9" ht="15" customHeight="1">
      <c r="A14" s="221"/>
      <c r="B14" s="409">
        <v>2022</v>
      </c>
      <c r="C14" s="155">
        <v>148059</v>
      </c>
      <c r="D14" s="219">
        <v>147839</v>
      </c>
      <c r="E14" s="219">
        <v>146004</v>
      </c>
      <c r="F14" s="219">
        <v>904</v>
      </c>
      <c r="G14" s="219">
        <v>931</v>
      </c>
      <c r="H14" s="155">
        <v>220</v>
      </c>
      <c r="I14" s="222"/>
    </row>
    <row r="15" spans="1:9" ht="15" customHeight="1">
      <c r="A15" s="221"/>
      <c r="B15" s="409">
        <v>2023</v>
      </c>
      <c r="C15" s="155">
        <v>141449</v>
      </c>
      <c r="D15" s="219">
        <v>141334</v>
      </c>
      <c r="E15" s="219">
        <v>139458</v>
      </c>
      <c r="F15" s="219">
        <v>871</v>
      </c>
      <c r="G15" s="219">
        <v>1005</v>
      </c>
      <c r="H15" s="155">
        <v>115</v>
      </c>
      <c r="I15" s="222"/>
    </row>
    <row r="16" spans="1:9" ht="15" customHeight="1">
      <c r="A16" s="120" t="s">
        <v>156</v>
      </c>
      <c r="B16" s="409">
        <v>2019</v>
      </c>
      <c r="C16" s="155">
        <v>65905</v>
      </c>
      <c r="D16" s="219">
        <v>65833</v>
      </c>
      <c r="E16" s="219">
        <v>64454</v>
      </c>
      <c r="F16" s="219">
        <v>873</v>
      </c>
      <c r="G16" s="219">
        <v>506</v>
      </c>
      <c r="H16" s="155">
        <v>72</v>
      </c>
      <c r="I16" s="220" t="s">
        <v>239</v>
      </c>
    </row>
    <row r="17" spans="1:9" ht="15" customHeight="1">
      <c r="A17" s="221"/>
      <c r="B17" s="409">
        <v>2020</v>
      </c>
      <c r="C17" s="155">
        <v>71393</v>
      </c>
      <c r="D17" s="219">
        <v>71333</v>
      </c>
      <c r="E17" s="219">
        <v>70010</v>
      </c>
      <c r="F17" s="219">
        <v>783</v>
      </c>
      <c r="G17" s="219">
        <v>540</v>
      </c>
      <c r="H17" s="155">
        <v>60</v>
      </c>
      <c r="I17" s="223"/>
    </row>
    <row r="18" spans="1:9" ht="15" customHeight="1">
      <c r="A18" s="221"/>
      <c r="B18" s="409">
        <v>2021</v>
      </c>
      <c r="C18" s="155">
        <v>84532</v>
      </c>
      <c r="D18" s="219">
        <v>84482</v>
      </c>
      <c r="E18" s="219">
        <v>83202</v>
      </c>
      <c r="F18" s="219">
        <v>819</v>
      </c>
      <c r="G18" s="219">
        <v>461</v>
      </c>
      <c r="H18" s="155">
        <v>50</v>
      </c>
      <c r="I18" s="223"/>
    </row>
    <row r="19" spans="1:9" ht="15" customHeight="1">
      <c r="A19" s="221"/>
      <c r="B19" s="410">
        <v>2022</v>
      </c>
      <c r="C19" s="251">
        <v>90431</v>
      </c>
      <c r="D19" s="251">
        <v>90353</v>
      </c>
      <c r="E19" s="18">
        <v>88872</v>
      </c>
      <c r="F19" s="252">
        <v>945</v>
      </c>
      <c r="G19" s="252">
        <v>536</v>
      </c>
      <c r="H19" s="250">
        <v>78</v>
      </c>
      <c r="I19" s="223"/>
    </row>
    <row r="20" spans="1:9" ht="15" customHeight="1">
      <c r="A20" s="221"/>
      <c r="B20" s="410">
        <v>2023</v>
      </c>
      <c r="C20" s="251">
        <v>79810</v>
      </c>
      <c r="D20" s="251">
        <v>79769</v>
      </c>
      <c r="E20" s="18">
        <v>78716</v>
      </c>
      <c r="F20" s="252">
        <v>633</v>
      </c>
      <c r="G20" s="252">
        <v>420</v>
      </c>
      <c r="H20" s="250">
        <v>41</v>
      </c>
      <c r="I20" s="223"/>
    </row>
    <row r="21" spans="1:9" ht="39" customHeight="1">
      <c r="A21" s="210" t="s">
        <v>331</v>
      </c>
      <c r="B21" s="214"/>
      <c r="C21" s="14"/>
      <c r="D21" s="112"/>
      <c r="E21" s="112"/>
      <c r="F21" s="112"/>
      <c r="G21" s="112"/>
      <c r="H21" s="14"/>
      <c r="I21" s="213" t="s">
        <v>332</v>
      </c>
    </row>
    <row r="22" spans="1:9" ht="15" customHeight="1">
      <c r="A22" s="179" t="s">
        <v>154</v>
      </c>
      <c r="B22" s="214">
        <v>2019</v>
      </c>
      <c r="C22" s="15">
        <v>88.6</v>
      </c>
      <c r="D22" s="180">
        <v>88.6</v>
      </c>
      <c r="E22" s="180">
        <v>88.7</v>
      </c>
      <c r="F22" s="180">
        <v>90.1</v>
      </c>
      <c r="G22" s="180">
        <v>71.7</v>
      </c>
      <c r="H22" s="15">
        <v>83.1</v>
      </c>
      <c r="I22" s="216" t="s">
        <v>155</v>
      </c>
    </row>
    <row r="23" spans="1:9" ht="15" customHeight="1">
      <c r="A23" s="217"/>
      <c r="B23" s="214">
        <v>2020</v>
      </c>
      <c r="C23" s="15">
        <v>88.7</v>
      </c>
      <c r="D23" s="180">
        <v>88.7</v>
      </c>
      <c r="E23" s="180">
        <v>88.7</v>
      </c>
      <c r="F23" s="180">
        <v>93.9</v>
      </c>
      <c r="G23" s="180">
        <v>74.8</v>
      </c>
      <c r="H23" s="15">
        <v>82.7</v>
      </c>
      <c r="I23" s="218"/>
    </row>
    <row r="24" spans="1:9" ht="15" customHeight="1">
      <c r="A24" s="217"/>
      <c r="B24" s="214">
        <v>2021</v>
      </c>
      <c r="C24" s="15">
        <v>92.9</v>
      </c>
      <c r="D24" s="180">
        <v>92.9</v>
      </c>
      <c r="E24" s="180">
        <v>93</v>
      </c>
      <c r="F24" s="180">
        <v>95.2</v>
      </c>
      <c r="G24" s="180">
        <v>84.9</v>
      </c>
      <c r="H24" s="15">
        <v>67.599999999999994</v>
      </c>
      <c r="I24" s="218"/>
    </row>
    <row r="25" spans="1:9" ht="15" customHeight="1">
      <c r="A25" s="217"/>
      <c r="B25" s="214">
        <v>2022</v>
      </c>
      <c r="C25" s="15">
        <v>92.3</v>
      </c>
      <c r="D25" s="180">
        <v>92.4</v>
      </c>
      <c r="E25" s="180">
        <v>92.5</v>
      </c>
      <c r="F25" s="180">
        <v>87.9</v>
      </c>
      <c r="G25" s="180">
        <v>75.2</v>
      </c>
      <c r="H25" s="15">
        <v>68.599999999999994</v>
      </c>
      <c r="I25" s="218"/>
    </row>
    <row r="26" spans="1:9" ht="15" customHeight="1">
      <c r="A26" s="217"/>
      <c r="B26" s="214">
        <v>2023</v>
      </c>
      <c r="C26" s="15">
        <v>90</v>
      </c>
      <c r="D26" s="180">
        <v>90</v>
      </c>
      <c r="E26" s="180">
        <v>90</v>
      </c>
      <c r="F26" s="180">
        <v>92.1</v>
      </c>
      <c r="G26" s="330">
        <v>76.2</v>
      </c>
      <c r="H26" s="15">
        <v>80.2</v>
      </c>
      <c r="I26" s="218"/>
    </row>
    <row r="27" spans="1:9" ht="15" customHeight="1">
      <c r="A27" s="120" t="s">
        <v>237</v>
      </c>
      <c r="B27" s="409">
        <v>2019</v>
      </c>
      <c r="C27" s="19">
        <v>70.7</v>
      </c>
      <c r="D27" s="183">
        <v>70.7</v>
      </c>
      <c r="E27" s="183">
        <v>70.7</v>
      </c>
      <c r="F27" s="183">
        <v>76.7</v>
      </c>
      <c r="G27" s="183">
        <v>58.7</v>
      </c>
      <c r="H27" s="19">
        <v>79.8</v>
      </c>
      <c r="I27" s="220" t="s">
        <v>238</v>
      </c>
    </row>
    <row r="28" spans="1:9" ht="15" customHeight="1">
      <c r="A28" s="221"/>
      <c r="B28" s="409">
        <v>2020</v>
      </c>
      <c r="C28" s="19">
        <v>70.599999999999994</v>
      </c>
      <c r="D28" s="183">
        <v>70.599999999999994</v>
      </c>
      <c r="E28" s="183">
        <v>70.599999999999994</v>
      </c>
      <c r="F28" s="183">
        <v>81.2</v>
      </c>
      <c r="G28" s="183">
        <v>63.1</v>
      </c>
      <c r="H28" s="19">
        <v>70.8</v>
      </c>
      <c r="I28" s="222"/>
    </row>
    <row r="29" spans="1:9" ht="15" customHeight="1">
      <c r="A29" s="221"/>
      <c r="B29" s="409">
        <v>2021</v>
      </c>
      <c r="C29" s="19">
        <v>73.400000000000006</v>
      </c>
      <c r="D29" s="183">
        <v>73.5</v>
      </c>
      <c r="E29" s="183">
        <v>73.400000000000006</v>
      </c>
      <c r="F29" s="183">
        <v>80.900000000000006</v>
      </c>
      <c r="G29" s="183">
        <v>66.900000000000006</v>
      </c>
      <c r="H29" s="19">
        <v>59.7</v>
      </c>
      <c r="I29" s="222"/>
    </row>
    <row r="30" spans="1:9" ht="15" customHeight="1">
      <c r="A30" s="221"/>
      <c r="B30" s="409">
        <v>2022</v>
      </c>
      <c r="C30" s="19">
        <v>72</v>
      </c>
      <c r="D30" s="183">
        <v>72</v>
      </c>
      <c r="E30" s="183">
        <v>72.099999999999994</v>
      </c>
      <c r="F30" s="183">
        <v>75.400000000000006</v>
      </c>
      <c r="G30" s="183">
        <v>58.8</v>
      </c>
      <c r="H30" s="19">
        <v>69.599999999999994</v>
      </c>
      <c r="I30" s="222"/>
    </row>
    <row r="31" spans="1:9" ht="15" customHeight="1">
      <c r="A31" s="221"/>
      <c r="B31" s="409">
        <v>2023</v>
      </c>
      <c r="C31" s="19">
        <v>70.099999999999994</v>
      </c>
      <c r="D31" s="183">
        <v>70.099999999999994</v>
      </c>
      <c r="E31" s="183">
        <v>70.099999999999994</v>
      </c>
      <c r="F31" s="183">
        <v>77.400000000000006</v>
      </c>
      <c r="G31" s="183">
        <v>63.8</v>
      </c>
      <c r="H31" s="19">
        <v>66.900000000000006</v>
      </c>
      <c r="I31" s="222"/>
    </row>
    <row r="32" spans="1:9" ht="15" customHeight="1">
      <c r="A32" s="120" t="s">
        <v>156</v>
      </c>
      <c r="B32" s="409">
        <v>2019</v>
      </c>
      <c r="C32" s="19">
        <v>127</v>
      </c>
      <c r="D32" s="183">
        <v>127.1</v>
      </c>
      <c r="E32" s="183">
        <v>127.5</v>
      </c>
      <c r="F32" s="183">
        <v>113.8</v>
      </c>
      <c r="G32" s="183">
        <v>99.2</v>
      </c>
      <c r="H32" s="19">
        <v>89.8</v>
      </c>
      <c r="I32" s="220" t="s">
        <v>239</v>
      </c>
    </row>
    <row r="33" spans="1:9" ht="15" customHeight="1">
      <c r="A33" s="221"/>
      <c r="B33" s="409">
        <v>2020</v>
      </c>
      <c r="C33" s="19">
        <v>126.6</v>
      </c>
      <c r="D33" s="19">
        <v>126.6</v>
      </c>
      <c r="E33" s="243">
        <v>127</v>
      </c>
      <c r="F33" s="19">
        <v>112.1</v>
      </c>
      <c r="G33" s="19">
        <v>93.9</v>
      </c>
      <c r="H33" s="19">
        <v>104.1</v>
      </c>
      <c r="I33" s="222"/>
    </row>
    <row r="34" spans="1:9" ht="15" customHeight="1">
      <c r="A34" s="221"/>
      <c r="B34" s="409">
        <v>2021</v>
      </c>
      <c r="C34" s="19">
        <v>127.5</v>
      </c>
      <c r="D34" s="19">
        <v>127.5</v>
      </c>
      <c r="E34" s="243">
        <v>127.7</v>
      </c>
      <c r="F34" s="19">
        <v>115.3</v>
      </c>
      <c r="G34" s="19">
        <v>113.9</v>
      </c>
      <c r="H34" s="19">
        <v>131.69999999999999</v>
      </c>
      <c r="I34" s="222"/>
    </row>
    <row r="35" spans="1:9" ht="15" customHeight="1">
      <c r="A35" s="221"/>
      <c r="B35" s="410">
        <v>2022</v>
      </c>
      <c r="C35" s="253">
        <v>125.6</v>
      </c>
      <c r="D35" s="252">
        <v>125.6</v>
      </c>
      <c r="E35" s="243">
        <v>126</v>
      </c>
      <c r="F35" s="252">
        <v>99.8</v>
      </c>
      <c r="G35" s="252">
        <v>103.7</v>
      </c>
      <c r="H35" s="252">
        <v>65.5</v>
      </c>
      <c r="I35" s="222"/>
    </row>
    <row r="36" spans="1:9" ht="15" customHeight="1">
      <c r="A36" s="221"/>
      <c r="B36" s="410">
        <v>2023</v>
      </c>
      <c r="C36" s="253">
        <v>125.2</v>
      </c>
      <c r="D36" s="252">
        <v>125.2</v>
      </c>
      <c r="E36" s="243">
        <v>125.4</v>
      </c>
      <c r="F36" s="252">
        <v>112.4</v>
      </c>
      <c r="G36" s="243">
        <v>106</v>
      </c>
      <c r="H36" s="252">
        <v>117.5</v>
      </c>
      <c r="I36" s="222"/>
    </row>
    <row r="37" spans="1:9" ht="15" customHeight="1">
      <c r="A37" s="221"/>
      <c r="B37" s="409"/>
      <c r="C37" s="224"/>
      <c r="D37" s="224"/>
      <c r="E37" s="224"/>
      <c r="F37" s="224"/>
      <c r="G37" s="224"/>
      <c r="H37" s="224"/>
    </row>
    <row r="38" spans="1:9" s="27" customFormat="1" ht="55.5" customHeight="1">
      <c r="A38" s="427" t="s">
        <v>363</v>
      </c>
      <c r="B38" s="427"/>
      <c r="C38" s="427"/>
      <c r="D38" s="427"/>
      <c r="E38" s="427"/>
      <c r="F38" s="427"/>
      <c r="G38" s="427"/>
      <c r="H38" s="427"/>
      <c r="I38" s="427"/>
    </row>
  </sheetData>
  <mergeCells count="8">
    <mergeCell ref="A38:I38"/>
    <mergeCell ref="A1:I1"/>
    <mergeCell ref="A2:B4"/>
    <mergeCell ref="C2:C4"/>
    <mergeCell ref="D2:H2"/>
    <mergeCell ref="I2:I4"/>
    <mergeCell ref="D3:G3"/>
    <mergeCell ref="H3:H4"/>
  </mergeCells>
  <printOptions horizontalCentered="1"/>
  <pageMargins left="0.39370078740157483" right="0.39370078740157483" top="0.59055118110236227" bottom="0.59055118110236227" header="0.31496062992125984" footer="0.31496062992125984"/>
  <pageSetup paperSize="9" scale="89" fitToHeight="0" orientation="landscape" r:id="rId1"/>
  <headerFooter>
    <oddFooter>&amp;C&amp;9Strona &amp;P z &amp;N</oddFooter>
  </headerFooter>
  <rowBreaks count="1" manualBreakCount="1">
    <brk id="2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zoomScale="90" zoomScaleNormal="90" workbookViewId="0">
      <pane xSplit="1" ySplit="3" topLeftCell="B4" activePane="bottomRight" state="frozen"/>
      <selection pane="topRight" activeCell="B1" sqref="B1"/>
      <selection pane="bottomLeft" activeCell="A4" sqref="A4"/>
      <selection pane="bottomRight" sqref="A1:G1"/>
    </sheetView>
  </sheetViews>
  <sheetFormatPr defaultColWidth="9" defaultRowHeight="12.75"/>
  <cols>
    <col min="1" max="1" width="34.5" style="26" customWidth="1"/>
    <col min="2" max="6" width="13.25" style="26" customWidth="1"/>
    <col min="7" max="7" width="25" style="26" customWidth="1"/>
    <col min="8" max="16384" width="9" style="26"/>
  </cols>
  <sheetData>
    <row r="1" spans="1:7" ht="33" customHeight="1">
      <c r="A1" s="451" t="s">
        <v>450</v>
      </c>
      <c r="B1" s="451"/>
      <c r="C1" s="451"/>
      <c r="D1" s="451"/>
      <c r="E1" s="451"/>
      <c r="F1" s="451"/>
      <c r="G1" s="451"/>
    </row>
    <row r="2" spans="1:7" ht="33" customHeight="1">
      <c r="A2" s="443" t="s">
        <v>0</v>
      </c>
      <c r="B2" s="445" t="s">
        <v>321</v>
      </c>
      <c r="C2" s="447" t="s">
        <v>322</v>
      </c>
      <c r="D2" s="447"/>
      <c r="E2" s="447"/>
      <c r="F2" s="448"/>
      <c r="G2" s="449" t="s">
        <v>86</v>
      </c>
    </row>
    <row r="3" spans="1:7" ht="43.5" customHeight="1" thickBot="1">
      <c r="A3" s="444"/>
      <c r="B3" s="446"/>
      <c r="C3" s="203" t="s">
        <v>157</v>
      </c>
      <c r="D3" s="203" t="s">
        <v>158</v>
      </c>
      <c r="E3" s="203" t="s">
        <v>159</v>
      </c>
      <c r="F3" s="204" t="s">
        <v>323</v>
      </c>
      <c r="G3" s="450"/>
    </row>
    <row r="4" spans="1:7" ht="21" customHeight="1">
      <c r="A4" s="192" t="s">
        <v>298</v>
      </c>
      <c r="B4" s="254">
        <v>221259</v>
      </c>
      <c r="C4" s="271">
        <v>60525</v>
      </c>
      <c r="D4" s="271">
        <v>84579</v>
      </c>
      <c r="E4" s="271">
        <v>63057</v>
      </c>
      <c r="F4" s="254">
        <v>13098</v>
      </c>
      <c r="G4" s="205" t="s">
        <v>160</v>
      </c>
    </row>
    <row r="5" spans="1:7" ht="15" customHeight="1">
      <c r="A5" s="31" t="s">
        <v>237</v>
      </c>
      <c r="B5" s="18">
        <v>141449</v>
      </c>
      <c r="C5" s="251">
        <v>56222</v>
      </c>
      <c r="D5" s="251">
        <v>62592</v>
      </c>
      <c r="E5" s="251">
        <v>18745</v>
      </c>
      <c r="F5" s="18">
        <v>3890</v>
      </c>
      <c r="G5" s="206" t="s">
        <v>238</v>
      </c>
    </row>
    <row r="6" spans="1:7" ht="15" customHeight="1">
      <c r="A6" s="31" t="s">
        <v>156</v>
      </c>
      <c r="B6" s="18">
        <v>79810</v>
      </c>
      <c r="C6" s="251">
        <v>4303</v>
      </c>
      <c r="D6" s="251">
        <v>21987</v>
      </c>
      <c r="E6" s="251">
        <v>44312</v>
      </c>
      <c r="F6" s="18">
        <v>9208</v>
      </c>
      <c r="G6" s="206" t="s">
        <v>239</v>
      </c>
    </row>
    <row r="7" spans="1:7" ht="15" customHeight="1">
      <c r="A7" s="161" t="s">
        <v>161</v>
      </c>
      <c r="B7" s="14">
        <v>79365</v>
      </c>
      <c r="C7" s="272">
        <v>853</v>
      </c>
      <c r="D7" s="272">
        <v>16066</v>
      </c>
      <c r="E7" s="272">
        <v>50229</v>
      </c>
      <c r="F7" s="14">
        <v>12217</v>
      </c>
      <c r="G7" s="207" t="s">
        <v>162</v>
      </c>
    </row>
    <row r="8" spans="1:7" ht="15" customHeight="1">
      <c r="A8" s="208" t="s">
        <v>237</v>
      </c>
      <c r="B8" s="18">
        <v>20347</v>
      </c>
      <c r="C8" s="273">
        <v>259</v>
      </c>
      <c r="D8" s="251">
        <v>4125</v>
      </c>
      <c r="E8" s="251">
        <v>12542</v>
      </c>
      <c r="F8" s="18">
        <v>3421</v>
      </c>
      <c r="G8" s="209" t="s">
        <v>238</v>
      </c>
    </row>
    <row r="9" spans="1:7" ht="15" customHeight="1">
      <c r="A9" s="208" t="s">
        <v>156</v>
      </c>
      <c r="B9" s="18">
        <v>59018</v>
      </c>
      <c r="C9" s="251">
        <v>594</v>
      </c>
      <c r="D9" s="251">
        <v>11941</v>
      </c>
      <c r="E9" s="251">
        <v>37687</v>
      </c>
      <c r="F9" s="18">
        <v>8796</v>
      </c>
      <c r="G9" s="209" t="s">
        <v>239</v>
      </c>
    </row>
    <row r="10" spans="1:7" ht="15" customHeight="1">
      <c r="A10" s="198" t="s">
        <v>163</v>
      </c>
      <c r="B10" s="14">
        <v>1006</v>
      </c>
      <c r="C10" s="272">
        <v>364</v>
      </c>
      <c r="D10" s="272">
        <v>613</v>
      </c>
      <c r="E10" s="272">
        <v>29</v>
      </c>
      <c r="F10" s="269" t="s">
        <v>82</v>
      </c>
      <c r="G10" s="207" t="s">
        <v>164</v>
      </c>
    </row>
    <row r="11" spans="1:7" ht="15" customHeight="1">
      <c r="A11" s="208" t="s">
        <v>237</v>
      </c>
      <c r="B11" s="18">
        <v>974</v>
      </c>
      <c r="C11" s="251">
        <v>356</v>
      </c>
      <c r="D11" s="251">
        <v>589</v>
      </c>
      <c r="E11" s="251">
        <v>29</v>
      </c>
      <c r="F11" s="270" t="s">
        <v>82</v>
      </c>
      <c r="G11" s="209" t="s">
        <v>238</v>
      </c>
    </row>
    <row r="12" spans="1:7" ht="15" customHeight="1">
      <c r="A12" s="208" t="s">
        <v>156</v>
      </c>
      <c r="B12" s="18">
        <v>32</v>
      </c>
      <c r="C12" s="273">
        <v>8</v>
      </c>
      <c r="D12" s="273">
        <v>24</v>
      </c>
      <c r="E12" s="273" t="s">
        <v>82</v>
      </c>
      <c r="F12" s="270" t="s">
        <v>82</v>
      </c>
      <c r="G12" s="209" t="s">
        <v>239</v>
      </c>
    </row>
    <row r="13" spans="1:7" ht="15" customHeight="1">
      <c r="A13" s="198" t="s">
        <v>324</v>
      </c>
      <c r="B13" s="14">
        <v>137583</v>
      </c>
      <c r="C13" s="272">
        <v>57549</v>
      </c>
      <c r="D13" s="272">
        <v>66387</v>
      </c>
      <c r="E13" s="272">
        <v>12767</v>
      </c>
      <c r="F13" s="14">
        <v>880</v>
      </c>
      <c r="G13" s="207" t="s">
        <v>165</v>
      </c>
    </row>
    <row r="14" spans="1:7" ht="15" customHeight="1">
      <c r="A14" s="208" t="s">
        <v>237</v>
      </c>
      <c r="B14" s="18">
        <v>117134</v>
      </c>
      <c r="C14" s="251">
        <v>53976</v>
      </c>
      <c r="D14" s="251">
        <v>56529</v>
      </c>
      <c r="E14" s="251">
        <v>6160</v>
      </c>
      <c r="F14" s="18">
        <v>469</v>
      </c>
      <c r="G14" s="209" t="s">
        <v>238</v>
      </c>
    </row>
    <row r="15" spans="1:7" ht="15" customHeight="1">
      <c r="A15" s="208" t="s">
        <v>156</v>
      </c>
      <c r="B15" s="18">
        <v>20449</v>
      </c>
      <c r="C15" s="273">
        <v>3573</v>
      </c>
      <c r="D15" s="273">
        <v>9858</v>
      </c>
      <c r="E15" s="273">
        <v>6607</v>
      </c>
      <c r="F15" s="270">
        <v>411</v>
      </c>
      <c r="G15" s="209" t="s">
        <v>239</v>
      </c>
    </row>
    <row r="16" spans="1:7" ht="15" customHeight="1">
      <c r="A16" s="198" t="s">
        <v>166</v>
      </c>
      <c r="B16" s="14">
        <v>1232</v>
      </c>
      <c r="C16" s="272">
        <v>810</v>
      </c>
      <c r="D16" s="272">
        <v>401</v>
      </c>
      <c r="E16" s="274">
        <v>21</v>
      </c>
      <c r="F16" s="269" t="s">
        <v>82</v>
      </c>
      <c r="G16" s="207" t="s">
        <v>167</v>
      </c>
    </row>
    <row r="17" spans="1:7" ht="15" customHeight="1">
      <c r="A17" s="208" t="s">
        <v>237</v>
      </c>
      <c r="B17" s="18">
        <v>967</v>
      </c>
      <c r="C17" s="251">
        <v>692</v>
      </c>
      <c r="D17" s="251">
        <v>263</v>
      </c>
      <c r="E17" s="273">
        <v>12</v>
      </c>
      <c r="F17" s="270" t="s">
        <v>82</v>
      </c>
      <c r="G17" s="209" t="s">
        <v>238</v>
      </c>
    </row>
    <row r="18" spans="1:7" ht="15" customHeight="1">
      <c r="A18" s="208" t="s">
        <v>156</v>
      </c>
      <c r="B18" s="18">
        <v>265</v>
      </c>
      <c r="C18" s="270">
        <v>118</v>
      </c>
      <c r="D18" s="273">
        <v>138</v>
      </c>
      <c r="E18" s="273">
        <v>9</v>
      </c>
      <c r="F18" s="270" t="s">
        <v>82</v>
      </c>
      <c r="G18" s="209" t="s">
        <v>239</v>
      </c>
    </row>
    <row r="19" spans="1:7" ht="15" customHeight="1">
      <c r="A19" s="198" t="s">
        <v>168</v>
      </c>
      <c r="B19" s="14">
        <v>2017</v>
      </c>
      <c r="C19" s="274">
        <v>938</v>
      </c>
      <c r="D19" s="272">
        <v>1079</v>
      </c>
      <c r="E19" s="274" t="s">
        <v>82</v>
      </c>
      <c r="F19" s="269" t="s">
        <v>82</v>
      </c>
      <c r="G19" s="207" t="s">
        <v>169</v>
      </c>
    </row>
    <row r="20" spans="1:7" ht="15" customHeight="1">
      <c r="A20" s="208" t="s">
        <v>237</v>
      </c>
      <c r="B20" s="18">
        <v>1987</v>
      </c>
      <c r="C20" s="273">
        <v>928</v>
      </c>
      <c r="D20" s="251">
        <v>1059</v>
      </c>
      <c r="E20" s="273" t="s">
        <v>82</v>
      </c>
      <c r="F20" s="270" t="s">
        <v>82</v>
      </c>
      <c r="G20" s="209" t="s">
        <v>238</v>
      </c>
    </row>
    <row r="21" spans="1:7" ht="15" customHeight="1">
      <c r="A21" s="208" t="s">
        <v>156</v>
      </c>
      <c r="B21" s="18">
        <v>30</v>
      </c>
      <c r="C21" s="273">
        <v>10</v>
      </c>
      <c r="D21" s="273">
        <v>20</v>
      </c>
      <c r="E21" s="273" t="s">
        <v>82</v>
      </c>
      <c r="F21" s="270" t="s">
        <v>82</v>
      </c>
      <c r="G21" s="209" t="s">
        <v>239</v>
      </c>
    </row>
    <row r="22" spans="1:7" ht="15" customHeight="1">
      <c r="A22" s="198" t="s">
        <v>170</v>
      </c>
      <c r="B22" s="14">
        <v>56</v>
      </c>
      <c r="C22" s="272">
        <v>11</v>
      </c>
      <c r="D22" s="272">
        <v>33</v>
      </c>
      <c r="E22" s="274">
        <v>11</v>
      </c>
      <c r="F22" s="269">
        <v>1</v>
      </c>
      <c r="G22" s="207" t="s">
        <v>171</v>
      </c>
    </row>
    <row r="23" spans="1:7" ht="15" customHeight="1">
      <c r="A23" s="208" t="s">
        <v>237</v>
      </c>
      <c r="B23" s="18">
        <v>40</v>
      </c>
      <c r="C23" s="251">
        <v>11</v>
      </c>
      <c r="D23" s="251">
        <v>27</v>
      </c>
      <c r="E23" s="273">
        <v>2</v>
      </c>
      <c r="F23" s="270" t="s">
        <v>82</v>
      </c>
      <c r="G23" s="209" t="s">
        <v>238</v>
      </c>
    </row>
    <row r="24" spans="1:7" ht="15" customHeight="1">
      <c r="A24" s="208" t="s">
        <v>156</v>
      </c>
      <c r="B24" s="18">
        <v>16</v>
      </c>
      <c r="C24" s="273" t="s">
        <v>82</v>
      </c>
      <c r="D24" s="273">
        <v>6</v>
      </c>
      <c r="E24" s="273">
        <v>9</v>
      </c>
      <c r="F24" s="270">
        <v>1</v>
      </c>
      <c r="G24" s="209" t="s">
        <v>239</v>
      </c>
    </row>
  </sheetData>
  <mergeCells count="5">
    <mergeCell ref="A2:A3"/>
    <mergeCell ref="B2:B3"/>
    <mergeCell ref="C2:F2"/>
    <mergeCell ref="G2:G3"/>
    <mergeCell ref="A1:G1"/>
  </mergeCells>
  <printOptions horizontalCentered="1"/>
  <pageMargins left="0.39370078740157483" right="0.39370078740157483" top="0.59055118110236227" bottom="0.59055118110236227" header="0.31496062992125984" footer="0.31496062992125984"/>
  <pageSetup paperSize="9" fitToHeight="0" orientation="landscape" r:id="rId1"/>
  <headerFooter>
    <oddFooter>&amp;C&amp;9Strona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8"/>
  <sheetViews>
    <sheetView zoomScale="90" zoomScaleNormal="90" workbookViewId="0">
      <pane xSplit="2" ySplit="3" topLeftCell="C4" activePane="bottomRight" state="frozen"/>
      <selection pane="topRight" activeCell="C1" sqref="C1"/>
      <selection pane="bottomLeft" activeCell="A4" sqref="A4"/>
      <selection pane="bottomRight" sqref="A1:J1"/>
    </sheetView>
  </sheetViews>
  <sheetFormatPr defaultColWidth="9" defaultRowHeight="12.75"/>
  <cols>
    <col min="1" max="1" width="25" style="2" customWidth="1"/>
    <col min="2" max="2" width="7.5" style="1" customWidth="1"/>
    <col min="3" max="10" width="15.625" style="2" customWidth="1"/>
    <col min="11" max="16384" width="9" style="2"/>
  </cols>
  <sheetData>
    <row r="1" spans="1:10" ht="33" customHeight="1">
      <c r="A1" s="428" t="s">
        <v>396</v>
      </c>
      <c r="B1" s="428"/>
      <c r="C1" s="428"/>
      <c r="D1" s="428"/>
      <c r="E1" s="428"/>
      <c r="F1" s="428"/>
      <c r="G1" s="428"/>
      <c r="H1" s="428"/>
      <c r="I1" s="428"/>
      <c r="J1" s="428"/>
    </row>
    <row r="2" spans="1:10" ht="33" customHeight="1">
      <c r="A2" s="452" t="s">
        <v>243</v>
      </c>
      <c r="B2" s="453"/>
      <c r="C2" s="456" t="s">
        <v>244</v>
      </c>
      <c r="D2" s="456"/>
      <c r="E2" s="456" t="s">
        <v>245</v>
      </c>
      <c r="F2" s="456"/>
      <c r="G2" s="457" t="s">
        <v>397</v>
      </c>
      <c r="H2" s="452"/>
      <c r="I2" s="452"/>
      <c r="J2" s="452"/>
    </row>
    <row r="3" spans="1:10" ht="63" customHeight="1" thickBot="1">
      <c r="A3" s="454"/>
      <c r="B3" s="455"/>
      <c r="C3" s="3" t="s">
        <v>246</v>
      </c>
      <c r="D3" s="3" t="s">
        <v>373</v>
      </c>
      <c r="E3" s="3" t="s">
        <v>246</v>
      </c>
      <c r="F3" s="3" t="s">
        <v>373</v>
      </c>
      <c r="G3" s="4" t="s">
        <v>247</v>
      </c>
      <c r="H3" s="3" t="s">
        <v>373</v>
      </c>
      <c r="I3" s="5" t="s">
        <v>248</v>
      </c>
      <c r="J3" s="6" t="s">
        <v>373</v>
      </c>
    </row>
    <row r="4" spans="1:10" s="11" customFormat="1" ht="33" customHeight="1">
      <c r="A4" s="7" t="s">
        <v>249</v>
      </c>
      <c r="B4" s="8">
        <v>2019</v>
      </c>
      <c r="C4" s="9">
        <v>207425</v>
      </c>
      <c r="D4" s="10">
        <v>112.1</v>
      </c>
      <c r="E4" s="9">
        <v>783765</v>
      </c>
      <c r="F4" s="10">
        <v>109.9</v>
      </c>
      <c r="G4" s="9">
        <v>18376582</v>
      </c>
      <c r="H4" s="10">
        <v>110</v>
      </c>
      <c r="I4" s="10">
        <v>88.6</v>
      </c>
      <c r="J4" s="287">
        <v>98.1</v>
      </c>
    </row>
    <row r="5" spans="1:10" s="11" customFormat="1" ht="15" customHeight="1">
      <c r="A5" s="12"/>
      <c r="B5" s="8">
        <v>2020</v>
      </c>
      <c r="C5" s="9">
        <v>220831</v>
      </c>
      <c r="D5" s="10">
        <v>106.5</v>
      </c>
      <c r="E5" s="9">
        <v>833041</v>
      </c>
      <c r="F5" s="10">
        <v>106.3</v>
      </c>
      <c r="G5" s="9">
        <v>19585408</v>
      </c>
      <c r="H5" s="10">
        <v>106.6</v>
      </c>
      <c r="I5" s="10">
        <v>88.7</v>
      </c>
      <c r="J5" s="287">
        <v>100.1</v>
      </c>
    </row>
    <row r="6" spans="1:10" s="11" customFormat="1" ht="15" customHeight="1">
      <c r="A6" s="13"/>
      <c r="B6" s="8">
        <v>2021</v>
      </c>
      <c r="C6" s="9">
        <v>234680</v>
      </c>
      <c r="D6" s="10">
        <v>106.3</v>
      </c>
      <c r="E6" s="9">
        <v>916411</v>
      </c>
      <c r="F6" s="10">
        <v>110</v>
      </c>
      <c r="G6" s="9">
        <v>21801737</v>
      </c>
      <c r="H6" s="10">
        <v>111.3</v>
      </c>
      <c r="I6" s="10">
        <v>92.9</v>
      </c>
      <c r="J6" s="287">
        <v>104.7</v>
      </c>
    </row>
    <row r="7" spans="1:10" s="11" customFormat="1" ht="15" customHeight="1">
      <c r="A7" s="13"/>
      <c r="B7" s="8">
        <v>2022</v>
      </c>
      <c r="C7" s="14">
        <v>238490</v>
      </c>
      <c r="D7" s="15">
        <v>101.6</v>
      </c>
      <c r="E7" s="14">
        <v>927525</v>
      </c>
      <c r="F7" s="15">
        <v>101.2</v>
      </c>
      <c r="G7" s="14">
        <v>22020958</v>
      </c>
      <c r="H7" s="15">
        <v>101</v>
      </c>
      <c r="I7" s="15">
        <v>92.3</v>
      </c>
      <c r="J7" s="180">
        <v>99.4</v>
      </c>
    </row>
    <row r="8" spans="1:10" s="11" customFormat="1" ht="15" customHeight="1">
      <c r="A8" s="13"/>
      <c r="B8" s="8">
        <v>2023</v>
      </c>
      <c r="C8" s="14">
        <v>221259</v>
      </c>
      <c r="D8" s="15">
        <v>92.8</v>
      </c>
      <c r="E8" s="14">
        <v>838232</v>
      </c>
      <c r="F8" s="15">
        <v>90.4</v>
      </c>
      <c r="G8" s="14">
        <v>19903392</v>
      </c>
      <c r="H8" s="15">
        <v>90.4</v>
      </c>
      <c r="I8" s="15">
        <v>90</v>
      </c>
      <c r="J8" s="180">
        <v>97.5</v>
      </c>
    </row>
    <row r="9" spans="1:10" s="11" customFormat="1" ht="21" customHeight="1">
      <c r="A9" s="421" t="s">
        <v>1</v>
      </c>
      <c r="B9" s="17">
        <v>2019</v>
      </c>
      <c r="C9" s="18">
        <v>22066</v>
      </c>
      <c r="D9" s="19">
        <v>119.2</v>
      </c>
      <c r="E9" s="18">
        <v>74918</v>
      </c>
      <c r="F9" s="19">
        <v>113.3</v>
      </c>
      <c r="G9" s="18">
        <v>1695200</v>
      </c>
      <c r="H9" s="19">
        <v>114.1</v>
      </c>
      <c r="I9" s="19">
        <v>76.8</v>
      </c>
      <c r="J9" s="183">
        <v>95.8</v>
      </c>
    </row>
    <row r="10" spans="1:10" s="11" customFormat="1" ht="15" customHeight="1">
      <c r="A10" s="16"/>
      <c r="B10" s="17">
        <v>2020</v>
      </c>
      <c r="C10" s="18">
        <v>21861</v>
      </c>
      <c r="D10" s="19">
        <v>99.1</v>
      </c>
      <c r="E10" s="18">
        <v>76440</v>
      </c>
      <c r="F10" s="19">
        <v>102</v>
      </c>
      <c r="G10" s="18">
        <v>1777681</v>
      </c>
      <c r="H10" s="19">
        <v>104.9</v>
      </c>
      <c r="I10" s="19">
        <v>81.3</v>
      </c>
      <c r="J10" s="183">
        <v>105.9</v>
      </c>
    </row>
    <row r="11" spans="1:10" s="11" customFormat="1" ht="15" customHeight="1">
      <c r="A11" s="16"/>
      <c r="B11" s="17">
        <v>2021</v>
      </c>
      <c r="C11" s="18">
        <v>24975</v>
      </c>
      <c r="D11" s="19">
        <v>114.2</v>
      </c>
      <c r="E11" s="18">
        <v>88901</v>
      </c>
      <c r="F11" s="19">
        <v>116.3</v>
      </c>
      <c r="G11" s="18">
        <v>2081308</v>
      </c>
      <c r="H11" s="19">
        <v>117.1</v>
      </c>
      <c r="I11" s="19">
        <v>83.3</v>
      </c>
      <c r="J11" s="183">
        <v>102.5</v>
      </c>
    </row>
    <row r="12" spans="1:10" s="11" customFormat="1" ht="15" customHeight="1">
      <c r="A12" s="16"/>
      <c r="B12" s="17">
        <v>2022</v>
      </c>
      <c r="C12" s="18">
        <v>22130</v>
      </c>
      <c r="D12" s="19">
        <v>88.6</v>
      </c>
      <c r="E12" s="18">
        <v>80168</v>
      </c>
      <c r="F12" s="19">
        <v>90.2</v>
      </c>
      <c r="G12" s="18">
        <v>1911276</v>
      </c>
      <c r="H12" s="19">
        <v>91.8</v>
      </c>
      <c r="I12" s="19">
        <v>86.4</v>
      </c>
      <c r="J12" s="183">
        <v>103.7</v>
      </c>
    </row>
    <row r="13" spans="1:10" s="11" customFormat="1" ht="15" customHeight="1">
      <c r="A13" s="16"/>
      <c r="B13" s="17">
        <v>2023</v>
      </c>
      <c r="C13" s="18">
        <v>19854</v>
      </c>
      <c r="D13" s="19">
        <v>89.7</v>
      </c>
      <c r="E13" s="18">
        <v>72361</v>
      </c>
      <c r="F13" s="19">
        <v>90.3</v>
      </c>
      <c r="G13" s="18">
        <v>1705372</v>
      </c>
      <c r="H13" s="19">
        <v>89.2</v>
      </c>
      <c r="I13" s="19">
        <v>85.9</v>
      </c>
      <c r="J13" s="183">
        <v>99.4</v>
      </c>
    </row>
    <row r="14" spans="1:10" s="11" customFormat="1" ht="21" customHeight="1">
      <c r="A14" s="421" t="s">
        <v>130</v>
      </c>
      <c r="B14" s="17">
        <v>2019</v>
      </c>
      <c r="C14" s="18">
        <v>8090</v>
      </c>
      <c r="D14" s="19">
        <v>114.1</v>
      </c>
      <c r="E14" s="18">
        <v>33433</v>
      </c>
      <c r="F14" s="19">
        <v>110.8</v>
      </c>
      <c r="G14" s="18">
        <v>762146</v>
      </c>
      <c r="H14" s="19">
        <v>110.1</v>
      </c>
      <c r="I14" s="19">
        <v>94.2</v>
      </c>
      <c r="J14" s="183">
        <v>96.5</v>
      </c>
    </row>
    <row r="15" spans="1:10" s="11" customFormat="1" ht="15" customHeight="1">
      <c r="A15" s="16"/>
      <c r="B15" s="17">
        <v>2020</v>
      </c>
      <c r="C15" s="18">
        <v>9690</v>
      </c>
      <c r="D15" s="19">
        <v>119.8</v>
      </c>
      <c r="E15" s="18">
        <v>39208</v>
      </c>
      <c r="F15" s="19">
        <v>117.3</v>
      </c>
      <c r="G15" s="18">
        <v>891718</v>
      </c>
      <c r="H15" s="19">
        <v>117</v>
      </c>
      <c r="I15" s="19">
        <v>92</v>
      </c>
      <c r="J15" s="183">
        <v>97.7</v>
      </c>
    </row>
    <row r="16" spans="1:10" s="11" customFormat="1" ht="15" customHeight="1">
      <c r="A16" s="16"/>
      <c r="B16" s="17">
        <v>2021</v>
      </c>
      <c r="C16" s="18">
        <v>9798</v>
      </c>
      <c r="D16" s="19">
        <v>101.1</v>
      </c>
      <c r="E16" s="18">
        <v>40571</v>
      </c>
      <c r="F16" s="19">
        <v>103.5</v>
      </c>
      <c r="G16" s="18">
        <v>933133</v>
      </c>
      <c r="H16" s="19">
        <v>104.6</v>
      </c>
      <c r="I16" s="19">
        <v>95.2</v>
      </c>
      <c r="J16" s="183">
        <v>103.5</v>
      </c>
    </row>
    <row r="17" spans="1:10" s="11" customFormat="1" ht="15" customHeight="1">
      <c r="A17" s="16"/>
      <c r="B17" s="17">
        <v>2022</v>
      </c>
      <c r="C17" s="18">
        <v>11484</v>
      </c>
      <c r="D17" s="19">
        <v>117.2</v>
      </c>
      <c r="E17" s="18">
        <v>46021</v>
      </c>
      <c r="F17" s="19">
        <v>113.4</v>
      </c>
      <c r="G17" s="18">
        <v>1061827</v>
      </c>
      <c r="H17" s="19">
        <v>113.8</v>
      </c>
      <c r="I17" s="19">
        <v>92.5</v>
      </c>
      <c r="J17" s="183">
        <v>97.2</v>
      </c>
    </row>
    <row r="18" spans="1:10" s="11" customFormat="1" ht="15" customHeight="1">
      <c r="A18" s="16"/>
      <c r="B18" s="17">
        <v>2023</v>
      </c>
      <c r="C18" s="18">
        <v>10935</v>
      </c>
      <c r="D18" s="19">
        <v>95.2</v>
      </c>
      <c r="E18" s="18">
        <v>41576</v>
      </c>
      <c r="F18" s="19">
        <v>90.3</v>
      </c>
      <c r="G18" s="18">
        <v>942961</v>
      </c>
      <c r="H18" s="19">
        <v>88.8</v>
      </c>
      <c r="I18" s="19">
        <v>86.2</v>
      </c>
      <c r="J18" s="183">
        <v>93.2</v>
      </c>
    </row>
    <row r="19" spans="1:10" ht="21" customHeight="1">
      <c r="A19" s="421" t="s">
        <v>4</v>
      </c>
      <c r="B19" s="17">
        <v>2019</v>
      </c>
      <c r="C19" s="18">
        <v>7309</v>
      </c>
      <c r="D19" s="19">
        <v>97.2</v>
      </c>
      <c r="E19" s="18">
        <v>31375</v>
      </c>
      <c r="F19" s="19">
        <v>100.4</v>
      </c>
      <c r="G19" s="18">
        <v>736292</v>
      </c>
      <c r="H19" s="19">
        <v>103.2</v>
      </c>
      <c r="I19" s="19">
        <v>100.7</v>
      </c>
      <c r="J19" s="183">
        <v>106.2</v>
      </c>
    </row>
    <row r="20" spans="1:10" ht="15" customHeight="1">
      <c r="A20" s="16"/>
      <c r="B20" s="17">
        <v>2020</v>
      </c>
      <c r="C20" s="18">
        <v>8449</v>
      </c>
      <c r="D20" s="19">
        <v>115.6</v>
      </c>
      <c r="E20" s="18">
        <v>35298</v>
      </c>
      <c r="F20" s="19">
        <v>112.5</v>
      </c>
      <c r="G20" s="18">
        <v>813254</v>
      </c>
      <c r="H20" s="19">
        <v>110.5</v>
      </c>
      <c r="I20" s="19">
        <v>96.3</v>
      </c>
      <c r="J20" s="331">
        <v>95.6</v>
      </c>
    </row>
    <row r="21" spans="1:10" ht="15" customHeight="1">
      <c r="A21" s="16"/>
      <c r="B21" s="17">
        <v>2021</v>
      </c>
      <c r="C21" s="18">
        <v>9070</v>
      </c>
      <c r="D21" s="19">
        <v>107.3</v>
      </c>
      <c r="E21" s="18">
        <v>38520</v>
      </c>
      <c r="F21" s="19">
        <v>109.1</v>
      </c>
      <c r="G21" s="18">
        <v>890086</v>
      </c>
      <c r="H21" s="19">
        <v>109.4</v>
      </c>
      <c r="I21" s="19">
        <v>98.1</v>
      </c>
      <c r="J21" s="183">
        <v>101.9</v>
      </c>
    </row>
    <row r="22" spans="1:10" ht="15" customHeight="1">
      <c r="A22" s="16"/>
      <c r="B22" s="17">
        <v>2022</v>
      </c>
      <c r="C22" s="18">
        <v>10328</v>
      </c>
      <c r="D22" s="19">
        <v>113.9</v>
      </c>
      <c r="E22" s="18">
        <v>42846</v>
      </c>
      <c r="F22" s="19">
        <v>111.2</v>
      </c>
      <c r="G22" s="18">
        <v>1003023</v>
      </c>
      <c r="H22" s="19">
        <v>112.7</v>
      </c>
      <c r="I22" s="19">
        <v>97.1</v>
      </c>
      <c r="J22" s="183">
        <v>99</v>
      </c>
    </row>
    <row r="23" spans="1:10" ht="15" customHeight="1">
      <c r="A23" s="16"/>
      <c r="B23" s="17">
        <v>2023</v>
      </c>
      <c r="C23" s="18">
        <v>9048</v>
      </c>
      <c r="D23" s="19">
        <v>87.6</v>
      </c>
      <c r="E23" s="18">
        <v>35972</v>
      </c>
      <c r="F23" s="19">
        <v>84</v>
      </c>
      <c r="G23" s="18">
        <v>839494</v>
      </c>
      <c r="H23" s="19">
        <v>83.7</v>
      </c>
      <c r="I23" s="19">
        <v>92.8</v>
      </c>
      <c r="J23" s="183">
        <v>95.6</v>
      </c>
    </row>
    <row r="24" spans="1:10" ht="21" customHeight="1">
      <c r="A24" s="421" t="s">
        <v>172</v>
      </c>
      <c r="B24" s="17">
        <v>2019</v>
      </c>
      <c r="C24" s="18">
        <v>4134</v>
      </c>
      <c r="D24" s="19">
        <v>97.1</v>
      </c>
      <c r="E24" s="18">
        <v>16780</v>
      </c>
      <c r="F24" s="19">
        <v>102</v>
      </c>
      <c r="G24" s="18">
        <v>383165</v>
      </c>
      <c r="H24" s="19">
        <v>103.1</v>
      </c>
      <c r="I24" s="19">
        <v>92.7</v>
      </c>
      <c r="J24" s="183">
        <v>106.2</v>
      </c>
    </row>
    <row r="25" spans="1:10" ht="15" customHeight="1">
      <c r="A25" s="16"/>
      <c r="B25" s="17">
        <v>2020</v>
      </c>
      <c r="C25" s="18">
        <v>5162</v>
      </c>
      <c r="D25" s="19">
        <v>124.9</v>
      </c>
      <c r="E25" s="18">
        <v>19929</v>
      </c>
      <c r="F25" s="19">
        <v>118.8</v>
      </c>
      <c r="G25" s="18">
        <v>443963</v>
      </c>
      <c r="H25" s="19">
        <v>115.9</v>
      </c>
      <c r="I25" s="19">
        <v>86</v>
      </c>
      <c r="J25" s="183">
        <v>92.8</v>
      </c>
    </row>
    <row r="26" spans="1:10" ht="15" customHeight="1">
      <c r="A26" s="16"/>
      <c r="B26" s="17">
        <v>2021</v>
      </c>
      <c r="C26" s="18">
        <v>5079</v>
      </c>
      <c r="D26" s="19">
        <v>98.4</v>
      </c>
      <c r="E26" s="18">
        <v>20123</v>
      </c>
      <c r="F26" s="19">
        <v>101</v>
      </c>
      <c r="G26" s="18">
        <v>450211</v>
      </c>
      <c r="H26" s="19">
        <v>101.4</v>
      </c>
      <c r="I26" s="19">
        <v>88.6</v>
      </c>
      <c r="J26" s="183">
        <v>103</v>
      </c>
    </row>
    <row r="27" spans="1:10" ht="15" customHeight="1">
      <c r="A27" s="16"/>
      <c r="B27" s="17">
        <v>2022</v>
      </c>
      <c r="C27" s="18">
        <v>5850</v>
      </c>
      <c r="D27" s="19">
        <v>115.2</v>
      </c>
      <c r="E27" s="18">
        <v>22670</v>
      </c>
      <c r="F27" s="19">
        <v>112.7</v>
      </c>
      <c r="G27" s="18">
        <v>514998</v>
      </c>
      <c r="H27" s="19">
        <v>114.4</v>
      </c>
      <c r="I27" s="19">
        <v>88</v>
      </c>
      <c r="J27" s="183">
        <v>99.3</v>
      </c>
    </row>
    <row r="28" spans="1:10" ht="15" customHeight="1">
      <c r="A28" s="16"/>
      <c r="B28" s="17">
        <v>2023</v>
      </c>
      <c r="C28" s="18">
        <v>4962</v>
      </c>
      <c r="D28" s="19">
        <v>84.8</v>
      </c>
      <c r="E28" s="18">
        <v>20114</v>
      </c>
      <c r="F28" s="19">
        <v>88.7</v>
      </c>
      <c r="G28" s="18">
        <v>463259</v>
      </c>
      <c r="H28" s="19">
        <v>90</v>
      </c>
      <c r="I28" s="19">
        <v>93.4</v>
      </c>
      <c r="J28" s="183">
        <v>106.1</v>
      </c>
    </row>
    <row r="29" spans="1:10" ht="21" customHeight="1">
      <c r="A29" s="421" t="s">
        <v>6</v>
      </c>
      <c r="B29" s="17">
        <v>2019</v>
      </c>
      <c r="C29" s="18">
        <v>9730</v>
      </c>
      <c r="D29" s="19">
        <v>120.9</v>
      </c>
      <c r="E29" s="18">
        <v>39232</v>
      </c>
      <c r="F29" s="19">
        <v>116.3</v>
      </c>
      <c r="G29" s="18">
        <v>947351</v>
      </c>
      <c r="H29" s="19">
        <v>112.2</v>
      </c>
      <c r="I29" s="19">
        <v>97.4</v>
      </c>
      <c r="J29" s="183">
        <v>92.8</v>
      </c>
    </row>
    <row r="30" spans="1:10" ht="15" customHeight="1">
      <c r="A30" s="16"/>
      <c r="B30" s="17">
        <v>2020</v>
      </c>
      <c r="C30" s="18">
        <v>11283</v>
      </c>
      <c r="D30" s="19">
        <v>116</v>
      </c>
      <c r="E30" s="18">
        <v>42782</v>
      </c>
      <c r="F30" s="19">
        <v>109</v>
      </c>
      <c r="G30" s="18">
        <v>1022506</v>
      </c>
      <c r="H30" s="19">
        <v>107.9</v>
      </c>
      <c r="I30" s="19">
        <v>90.6</v>
      </c>
      <c r="J30" s="183">
        <v>93</v>
      </c>
    </row>
    <row r="31" spans="1:10" ht="15" customHeight="1">
      <c r="A31" s="16"/>
      <c r="B31" s="17">
        <v>2021</v>
      </c>
      <c r="C31" s="18">
        <v>12052</v>
      </c>
      <c r="D31" s="19">
        <v>106.8</v>
      </c>
      <c r="E31" s="18">
        <v>48309</v>
      </c>
      <c r="F31" s="19">
        <v>112.9</v>
      </c>
      <c r="G31" s="18">
        <v>1171519</v>
      </c>
      <c r="H31" s="19">
        <v>114.6</v>
      </c>
      <c r="I31" s="19">
        <v>97.2</v>
      </c>
      <c r="J31" s="183">
        <v>107.3</v>
      </c>
    </row>
    <row r="32" spans="1:10" ht="15" customHeight="1">
      <c r="A32" s="16"/>
      <c r="B32" s="17">
        <v>2022</v>
      </c>
      <c r="C32" s="18">
        <v>13283</v>
      </c>
      <c r="D32" s="19">
        <v>110.2</v>
      </c>
      <c r="E32" s="18">
        <v>50515</v>
      </c>
      <c r="F32" s="19">
        <v>104.5</v>
      </c>
      <c r="G32" s="18">
        <v>1238186</v>
      </c>
      <c r="H32" s="19">
        <v>105.7</v>
      </c>
      <c r="I32" s="19">
        <v>93.2</v>
      </c>
      <c r="J32" s="183">
        <v>95.9</v>
      </c>
    </row>
    <row r="33" spans="1:10" ht="15" customHeight="1">
      <c r="A33" s="16"/>
      <c r="B33" s="17">
        <v>2023</v>
      </c>
      <c r="C33" s="18">
        <v>11749</v>
      </c>
      <c r="D33" s="19">
        <v>88.5</v>
      </c>
      <c r="E33" s="18">
        <v>43904</v>
      </c>
      <c r="F33" s="19">
        <v>86.9</v>
      </c>
      <c r="G33" s="18">
        <v>1081910</v>
      </c>
      <c r="H33" s="19">
        <v>87.4</v>
      </c>
      <c r="I33" s="19">
        <v>92.1</v>
      </c>
      <c r="J33" s="183">
        <v>98.8</v>
      </c>
    </row>
    <row r="34" spans="1:10" ht="21" customHeight="1">
      <c r="A34" s="421" t="s">
        <v>7</v>
      </c>
      <c r="B34" s="17">
        <v>2019</v>
      </c>
      <c r="C34" s="18">
        <v>21751</v>
      </c>
      <c r="D34" s="19">
        <v>119.4</v>
      </c>
      <c r="E34" s="18">
        <v>79834</v>
      </c>
      <c r="F34" s="19">
        <v>110.5</v>
      </c>
      <c r="G34" s="18">
        <v>1921531</v>
      </c>
      <c r="H34" s="19">
        <v>111.6</v>
      </c>
      <c r="I34" s="19">
        <v>88.3</v>
      </c>
      <c r="J34" s="183">
        <v>93.5</v>
      </c>
    </row>
    <row r="35" spans="1:10" ht="15" customHeight="1">
      <c r="A35" s="16"/>
      <c r="B35" s="17">
        <v>2020</v>
      </c>
      <c r="C35" s="18">
        <v>19843</v>
      </c>
      <c r="D35" s="19">
        <v>91.2</v>
      </c>
      <c r="E35" s="18">
        <v>76691</v>
      </c>
      <c r="F35" s="19">
        <v>96.1</v>
      </c>
      <c r="G35" s="18">
        <v>1831440</v>
      </c>
      <c r="H35" s="19">
        <v>95.3</v>
      </c>
      <c r="I35" s="19">
        <v>92.3</v>
      </c>
      <c r="J35" s="183">
        <v>104.5</v>
      </c>
    </row>
    <row r="36" spans="1:10" ht="15" customHeight="1">
      <c r="A36" s="16"/>
      <c r="B36" s="17">
        <v>2021</v>
      </c>
      <c r="C36" s="18">
        <v>21923</v>
      </c>
      <c r="D36" s="19">
        <v>110.5</v>
      </c>
      <c r="E36" s="18">
        <v>88221</v>
      </c>
      <c r="F36" s="19">
        <v>115</v>
      </c>
      <c r="G36" s="18">
        <v>2156503</v>
      </c>
      <c r="H36" s="19">
        <v>117.7</v>
      </c>
      <c r="I36" s="19">
        <v>98.4</v>
      </c>
      <c r="J36" s="183">
        <v>106.6</v>
      </c>
    </row>
    <row r="37" spans="1:10" ht="15" customHeight="1">
      <c r="A37" s="16"/>
      <c r="B37" s="17">
        <v>2022</v>
      </c>
      <c r="C37" s="18">
        <v>23864</v>
      </c>
      <c r="D37" s="19">
        <v>108.9</v>
      </c>
      <c r="E37" s="18">
        <v>96465</v>
      </c>
      <c r="F37" s="19">
        <v>109.3</v>
      </c>
      <c r="G37" s="18">
        <v>2327885</v>
      </c>
      <c r="H37" s="19">
        <v>107.9</v>
      </c>
      <c r="I37" s="19">
        <v>97.5</v>
      </c>
      <c r="J37" s="183">
        <v>99.1</v>
      </c>
    </row>
    <row r="38" spans="1:10" ht="15" customHeight="1">
      <c r="A38" s="16"/>
      <c r="B38" s="17">
        <v>2023</v>
      </c>
      <c r="C38" s="18">
        <v>21520</v>
      </c>
      <c r="D38" s="19">
        <v>90.2</v>
      </c>
      <c r="E38" s="18">
        <v>84072</v>
      </c>
      <c r="F38" s="19">
        <v>87.2</v>
      </c>
      <c r="G38" s="18">
        <v>2025359</v>
      </c>
      <c r="H38" s="19">
        <v>87</v>
      </c>
      <c r="I38" s="19">
        <v>94.1</v>
      </c>
      <c r="J38" s="183">
        <v>96.5</v>
      </c>
    </row>
    <row r="39" spans="1:10" ht="21" customHeight="1">
      <c r="A39" s="421" t="s">
        <v>8</v>
      </c>
      <c r="B39" s="17">
        <v>2019</v>
      </c>
      <c r="C39" s="18">
        <v>43159</v>
      </c>
      <c r="D39" s="19">
        <v>105.1</v>
      </c>
      <c r="E39" s="18">
        <v>150650</v>
      </c>
      <c r="F39" s="19">
        <v>108.3</v>
      </c>
      <c r="G39" s="18">
        <v>3551751</v>
      </c>
      <c r="H39" s="19">
        <v>109.3</v>
      </c>
      <c r="I39" s="19">
        <v>82.3</v>
      </c>
      <c r="J39" s="183">
        <v>104.1</v>
      </c>
    </row>
    <row r="40" spans="1:10" ht="15" customHeight="1">
      <c r="A40" s="16"/>
      <c r="B40" s="17">
        <v>2020</v>
      </c>
      <c r="C40" s="18">
        <v>46638</v>
      </c>
      <c r="D40" s="19">
        <v>108.1</v>
      </c>
      <c r="E40" s="18">
        <v>163284</v>
      </c>
      <c r="F40" s="19">
        <v>108.4</v>
      </c>
      <c r="G40" s="18">
        <v>3911093</v>
      </c>
      <c r="H40" s="19">
        <v>110.1</v>
      </c>
      <c r="I40" s="19">
        <v>83.9</v>
      </c>
      <c r="J40" s="183">
        <v>101.9</v>
      </c>
    </row>
    <row r="41" spans="1:10" ht="15" customHeight="1">
      <c r="A41" s="16"/>
      <c r="B41" s="17">
        <v>2021</v>
      </c>
      <c r="C41" s="18">
        <v>44385</v>
      </c>
      <c r="D41" s="19">
        <v>95.2</v>
      </c>
      <c r="E41" s="18">
        <v>166138</v>
      </c>
      <c r="F41" s="19">
        <v>101.7</v>
      </c>
      <c r="G41" s="18">
        <v>4047362</v>
      </c>
      <c r="H41" s="19">
        <v>103.5</v>
      </c>
      <c r="I41" s="19">
        <v>91.2</v>
      </c>
      <c r="J41" s="183">
        <v>108.7</v>
      </c>
    </row>
    <row r="42" spans="1:10" ht="15" customHeight="1">
      <c r="A42" s="16"/>
      <c r="B42" s="17">
        <v>2022</v>
      </c>
      <c r="C42" s="18">
        <v>43137</v>
      </c>
      <c r="D42" s="19">
        <v>97.2</v>
      </c>
      <c r="E42" s="18">
        <v>159789</v>
      </c>
      <c r="F42" s="19">
        <v>96.2</v>
      </c>
      <c r="G42" s="18">
        <v>3848833</v>
      </c>
      <c r="H42" s="19">
        <v>95.1</v>
      </c>
      <c r="I42" s="19">
        <v>89.2</v>
      </c>
      <c r="J42" s="183">
        <v>97.8</v>
      </c>
    </row>
    <row r="43" spans="1:10" ht="15" customHeight="1">
      <c r="A43" s="16"/>
      <c r="B43" s="17">
        <v>2023</v>
      </c>
      <c r="C43" s="18">
        <v>43464</v>
      </c>
      <c r="D43" s="19">
        <v>100.8</v>
      </c>
      <c r="E43" s="18">
        <v>157194</v>
      </c>
      <c r="F43" s="19">
        <v>98.4</v>
      </c>
      <c r="G43" s="18">
        <v>3765945</v>
      </c>
      <c r="H43" s="19">
        <v>97.8</v>
      </c>
      <c r="I43" s="19">
        <v>86.6</v>
      </c>
      <c r="J43" s="183">
        <v>97.1</v>
      </c>
    </row>
    <row r="44" spans="1:10" ht="21" customHeight="1">
      <c r="A44" s="421" t="s">
        <v>9</v>
      </c>
      <c r="B44" s="17">
        <v>2019</v>
      </c>
      <c r="C44" s="18">
        <v>2726</v>
      </c>
      <c r="D44" s="19">
        <v>114.2</v>
      </c>
      <c r="E44" s="18">
        <v>11444</v>
      </c>
      <c r="F44" s="19">
        <v>113.3</v>
      </c>
      <c r="G44" s="18">
        <v>289360</v>
      </c>
      <c r="H44" s="19">
        <v>113.2</v>
      </c>
      <c r="I44" s="19">
        <v>106.1</v>
      </c>
      <c r="J44" s="183">
        <v>99.2</v>
      </c>
    </row>
    <row r="45" spans="1:10" ht="15" customHeight="1">
      <c r="A45" s="16"/>
      <c r="B45" s="17">
        <v>2020</v>
      </c>
      <c r="C45" s="18">
        <v>2616</v>
      </c>
      <c r="D45" s="19">
        <v>96</v>
      </c>
      <c r="E45" s="18">
        <v>12014</v>
      </c>
      <c r="F45" s="19">
        <v>105</v>
      </c>
      <c r="G45" s="18">
        <v>301291</v>
      </c>
      <c r="H45" s="19">
        <v>104.1</v>
      </c>
      <c r="I45" s="19">
        <v>115.2</v>
      </c>
      <c r="J45" s="183">
        <v>108.6</v>
      </c>
    </row>
    <row r="46" spans="1:10" ht="15" customHeight="1">
      <c r="A46" s="16"/>
      <c r="B46" s="17">
        <v>2021</v>
      </c>
      <c r="C46" s="18">
        <v>3410</v>
      </c>
      <c r="D46" s="19">
        <v>130.4</v>
      </c>
      <c r="E46" s="18">
        <v>14514</v>
      </c>
      <c r="F46" s="19">
        <v>120.8</v>
      </c>
      <c r="G46" s="18">
        <v>359282</v>
      </c>
      <c r="H46" s="19">
        <v>119.2</v>
      </c>
      <c r="I46" s="19">
        <v>105.4</v>
      </c>
      <c r="J46" s="183">
        <v>91.5</v>
      </c>
    </row>
    <row r="47" spans="1:10" ht="15" customHeight="1">
      <c r="A47" s="16"/>
      <c r="B47" s="17">
        <v>2022</v>
      </c>
      <c r="C47" s="18">
        <v>3296</v>
      </c>
      <c r="D47" s="19">
        <v>96.7</v>
      </c>
      <c r="E47" s="18">
        <v>14309</v>
      </c>
      <c r="F47" s="19">
        <v>98.6</v>
      </c>
      <c r="G47" s="18">
        <v>349444</v>
      </c>
      <c r="H47" s="19">
        <v>97.3</v>
      </c>
      <c r="I47" s="19">
        <v>106</v>
      </c>
      <c r="J47" s="183">
        <v>100.6</v>
      </c>
    </row>
    <row r="48" spans="1:10" ht="15" customHeight="1">
      <c r="A48" s="16"/>
      <c r="B48" s="17">
        <v>2023</v>
      </c>
      <c r="C48" s="18">
        <v>3174</v>
      </c>
      <c r="D48" s="19">
        <v>96.3</v>
      </c>
      <c r="E48" s="18">
        <v>13378</v>
      </c>
      <c r="F48" s="19">
        <v>93.5</v>
      </c>
      <c r="G48" s="18">
        <v>326082</v>
      </c>
      <c r="H48" s="19">
        <v>93.3</v>
      </c>
      <c r="I48" s="19">
        <v>102.7</v>
      </c>
      <c r="J48" s="183">
        <v>96.9</v>
      </c>
    </row>
    <row r="49" spans="1:10" ht="21" customHeight="1">
      <c r="A49" s="421" t="s">
        <v>10</v>
      </c>
      <c r="B49" s="17">
        <v>2019</v>
      </c>
      <c r="C49" s="18">
        <v>9213</v>
      </c>
      <c r="D49" s="19">
        <v>118.5</v>
      </c>
      <c r="E49" s="18">
        <v>40514</v>
      </c>
      <c r="F49" s="19">
        <v>111.5</v>
      </c>
      <c r="G49" s="18">
        <v>938697</v>
      </c>
      <c r="H49" s="19">
        <v>111.7</v>
      </c>
      <c r="I49" s="19">
        <v>101.9</v>
      </c>
      <c r="J49" s="183">
        <v>94.2</v>
      </c>
    </row>
    <row r="50" spans="1:10" ht="15" customHeight="1">
      <c r="A50" s="16"/>
      <c r="B50" s="17">
        <v>2020</v>
      </c>
      <c r="C50" s="18">
        <v>10043</v>
      </c>
      <c r="D50" s="19">
        <v>109</v>
      </c>
      <c r="E50" s="18">
        <v>43995</v>
      </c>
      <c r="F50" s="19">
        <v>108.6</v>
      </c>
      <c r="G50" s="18">
        <v>1032197</v>
      </c>
      <c r="H50" s="19">
        <v>110</v>
      </c>
      <c r="I50" s="19">
        <v>102.8</v>
      </c>
      <c r="J50" s="183">
        <v>100.9</v>
      </c>
    </row>
    <row r="51" spans="1:10" ht="15" customHeight="1">
      <c r="A51" s="16"/>
      <c r="B51" s="17">
        <v>2021</v>
      </c>
      <c r="C51" s="18">
        <v>9904</v>
      </c>
      <c r="D51" s="19">
        <v>98.6</v>
      </c>
      <c r="E51" s="18">
        <v>45560</v>
      </c>
      <c r="F51" s="19">
        <v>103.6</v>
      </c>
      <c r="G51" s="18">
        <v>1094071</v>
      </c>
      <c r="H51" s="19">
        <v>106</v>
      </c>
      <c r="I51" s="19">
        <v>110.5</v>
      </c>
      <c r="J51" s="183">
        <v>107.5</v>
      </c>
    </row>
    <row r="52" spans="1:10" ht="15" customHeight="1">
      <c r="A52" s="16"/>
      <c r="B52" s="17">
        <v>2022</v>
      </c>
      <c r="C52" s="18">
        <v>11215</v>
      </c>
      <c r="D52" s="19">
        <v>113.2</v>
      </c>
      <c r="E52" s="18">
        <v>49600</v>
      </c>
      <c r="F52" s="19">
        <v>108.9</v>
      </c>
      <c r="G52" s="18">
        <v>1185421</v>
      </c>
      <c r="H52" s="19">
        <v>108.3</v>
      </c>
      <c r="I52" s="19">
        <v>105.7</v>
      </c>
      <c r="J52" s="183">
        <v>95.7</v>
      </c>
    </row>
    <row r="53" spans="1:10" ht="15" customHeight="1">
      <c r="A53" s="16"/>
      <c r="B53" s="17">
        <v>2023</v>
      </c>
      <c r="C53" s="18">
        <v>8630</v>
      </c>
      <c r="D53" s="19">
        <v>77</v>
      </c>
      <c r="E53" s="18">
        <v>39202</v>
      </c>
      <c r="F53" s="19">
        <v>79</v>
      </c>
      <c r="G53" s="18">
        <v>956028</v>
      </c>
      <c r="H53" s="19">
        <v>80.599999999999994</v>
      </c>
      <c r="I53" s="19">
        <v>110.8</v>
      </c>
      <c r="J53" s="183">
        <v>104.8</v>
      </c>
    </row>
    <row r="54" spans="1:10" ht="21" customHeight="1">
      <c r="A54" s="421" t="s">
        <v>17</v>
      </c>
      <c r="B54" s="17">
        <v>2019</v>
      </c>
      <c r="C54" s="18">
        <v>6089</v>
      </c>
      <c r="D54" s="19">
        <v>123</v>
      </c>
      <c r="E54" s="18">
        <v>24619</v>
      </c>
      <c r="F54" s="19">
        <v>118.7</v>
      </c>
      <c r="G54" s="18">
        <v>582620</v>
      </c>
      <c r="H54" s="19">
        <v>115.8</v>
      </c>
      <c r="I54" s="19">
        <v>95.7</v>
      </c>
      <c r="J54" s="183">
        <v>94.1</v>
      </c>
    </row>
    <row r="55" spans="1:10" ht="15" customHeight="1">
      <c r="A55" s="16"/>
      <c r="B55" s="17">
        <v>2020</v>
      </c>
      <c r="C55" s="18">
        <v>6424</v>
      </c>
      <c r="D55" s="19">
        <v>105.5</v>
      </c>
      <c r="E55" s="18">
        <v>25722</v>
      </c>
      <c r="F55" s="19">
        <v>104.5</v>
      </c>
      <c r="G55" s="18">
        <v>619730</v>
      </c>
      <c r="H55" s="19">
        <v>106.4</v>
      </c>
      <c r="I55" s="19">
        <v>96.5</v>
      </c>
      <c r="J55" s="183">
        <v>100.8</v>
      </c>
    </row>
    <row r="56" spans="1:10" ht="15" customHeight="1">
      <c r="A56" s="16"/>
      <c r="B56" s="17">
        <v>2021</v>
      </c>
      <c r="C56" s="18">
        <v>7733</v>
      </c>
      <c r="D56" s="19">
        <v>120.4</v>
      </c>
      <c r="E56" s="18">
        <v>30364</v>
      </c>
      <c r="F56" s="19">
        <v>118</v>
      </c>
      <c r="G56" s="18">
        <v>707680</v>
      </c>
      <c r="H56" s="19">
        <v>114.2</v>
      </c>
      <c r="I56" s="19">
        <v>91.5</v>
      </c>
      <c r="J56" s="183">
        <v>94.8</v>
      </c>
    </row>
    <row r="57" spans="1:10" ht="15" customHeight="1">
      <c r="A57" s="16"/>
      <c r="B57" s="17">
        <v>2022</v>
      </c>
      <c r="C57" s="332">
        <v>6536</v>
      </c>
      <c r="D57" s="19">
        <v>84.5</v>
      </c>
      <c r="E57" s="18">
        <v>27078</v>
      </c>
      <c r="F57" s="19">
        <v>89.2</v>
      </c>
      <c r="G57" s="18">
        <v>641613</v>
      </c>
      <c r="H57" s="19">
        <v>90.7</v>
      </c>
      <c r="I57" s="19">
        <v>98.2</v>
      </c>
      <c r="J57" s="183">
        <v>107.3</v>
      </c>
    </row>
    <row r="58" spans="1:10" ht="15" customHeight="1">
      <c r="A58" s="16"/>
      <c r="B58" s="17">
        <v>2023</v>
      </c>
      <c r="C58" s="18">
        <v>6893</v>
      </c>
      <c r="D58" s="19">
        <v>105.5</v>
      </c>
      <c r="E58" s="18">
        <v>26344</v>
      </c>
      <c r="F58" s="19">
        <v>97.3</v>
      </c>
      <c r="G58" s="18">
        <v>609250</v>
      </c>
      <c r="H58" s="19">
        <v>95</v>
      </c>
      <c r="I58" s="19">
        <v>88.4</v>
      </c>
      <c r="J58" s="183">
        <v>90</v>
      </c>
    </row>
    <row r="59" spans="1:10" ht="21" customHeight="1">
      <c r="A59" s="421" t="s">
        <v>11</v>
      </c>
      <c r="B59" s="17">
        <v>2019</v>
      </c>
      <c r="C59" s="18">
        <v>18363</v>
      </c>
      <c r="D59" s="19">
        <v>110.2</v>
      </c>
      <c r="E59" s="18">
        <v>63150</v>
      </c>
      <c r="F59" s="19">
        <v>110.4</v>
      </c>
      <c r="G59" s="18">
        <v>1495286</v>
      </c>
      <c r="H59" s="19">
        <v>111.4</v>
      </c>
      <c r="I59" s="19">
        <v>81.400000000000006</v>
      </c>
      <c r="J59" s="183">
        <v>101.1</v>
      </c>
    </row>
    <row r="60" spans="1:10" ht="15" customHeight="1">
      <c r="A60" s="16"/>
      <c r="B60" s="17">
        <v>2020</v>
      </c>
      <c r="C60" s="18">
        <v>19088</v>
      </c>
      <c r="D60" s="19">
        <v>103.9</v>
      </c>
      <c r="E60" s="18">
        <v>64969</v>
      </c>
      <c r="F60" s="19">
        <v>102.9</v>
      </c>
      <c r="G60" s="18">
        <v>1521487</v>
      </c>
      <c r="H60" s="19">
        <v>101.8</v>
      </c>
      <c r="I60" s="19">
        <v>79.7</v>
      </c>
      <c r="J60" s="183">
        <v>97.9</v>
      </c>
    </row>
    <row r="61" spans="1:10" ht="15" customHeight="1">
      <c r="A61" s="16"/>
      <c r="B61" s="17">
        <v>2021</v>
      </c>
      <c r="C61" s="18">
        <v>21765</v>
      </c>
      <c r="D61" s="19">
        <v>114</v>
      </c>
      <c r="E61" s="18">
        <v>75904</v>
      </c>
      <c r="F61" s="19">
        <v>116.8</v>
      </c>
      <c r="G61" s="18">
        <v>1764700</v>
      </c>
      <c r="H61" s="19">
        <v>116</v>
      </c>
      <c r="I61" s="19">
        <v>81.099999999999994</v>
      </c>
      <c r="J61" s="183">
        <v>101.8</v>
      </c>
    </row>
    <row r="62" spans="1:10" ht="15" customHeight="1">
      <c r="A62" s="16"/>
      <c r="B62" s="17">
        <v>2022</v>
      </c>
      <c r="C62" s="18">
        <v>20614</v>
      </c>
      <c r="D62" s="19">
        <v>94.7</v>
      </c>
      <c r="E62" s="18">
        <v>72241</v>
      </c>
      <c r="F62" s="19">
        <v>95.2</v>
      </c>
      <c r="G62" s="18">
        <v>1667328</v>
      </c>
      <c r="H62" s="19">
        <v>94.5</v>
      </c>
      <c r="I62" s="19">
        <v>80.900000000000006</v>
      </c>
      <c r="J62" s="183">
        <v>99.8</v>
      </c>
    </row>
    <row r="63" spans="1:10" ht="15" customHeight="1">
      <c r="A63" s="16"/>
      <c r="B63" s="17">
        <v>2023</v>
      </c>
      <c r="C63" s="18">
        <v>19319</v>
      </c>
      <c r="D63" s="19">
        <v>93.7</v>
      </c>
      <c r="E63" s="18">
        <v>67640</v>
      </c>
      <c r="F63" s="19">
        <v>93.6</v>
      </c>
      <c r="G63" s="18">
        <v>1556952</v>
      </c>
      <c r="H63" s="19">
        <v>93.4</v>
      </c>
      <c r="I63" s="19">
        <v>80.599999999999994</v>
      </c>
      <c r="J63" s="183">
        <v>99.6</v>
      </c>
    </row>
    <row r="64" spans="1:10" ht="21" customHeight="1">
      <c r="A64" s="421" t="s">
        <v>12</v>
      </c>
      <c r="B64" s="17">
        <v>2019</v>
      </c>
      <c r="C64" s="18">
        <v>13987</v>
      </c>
      <c r="D64" s="19">
        <v>112.1</v>
      </c>
      <c r="E64" s="18">
        <v>60645</v>
      </c>
      <c r="F64" s="19">
        <v>105.9</v>
      </c>
      <c r="G64" s="18">
        <v>1500914</v>
      </c>
      <c r="H64" s="19">
        <v>107.3</v>
      </c>
      <c r="I64" s="19">
        <v>107.3</v>
      </c>
      <c r="J64" s="183">
        <v>95.8</v>
      </c>
    </row>
    <row r="65" spans="1:10" ht="15" customHeight="1">
      <c r="A65" s="16"/>
      <c r="B65" s="17">
        <v>2020</v>
      </c>
      <c r="C65" s="18">
        <v>18275</v>
      </c>
      <c r="D65" s="19">
        <v>130.69999999999999</v>
      </c>
      <c r="E65" s="18">
        <v>73625</v>
      </c>
      <c r="F65" s="19">
        <v>121.4</v>
      </c>
      <c r="G65" s="18">
        <v>1752494</v>
      </c>
      <c r="H65" s="19">
        <v>116.8</v>
      </c>
      <c r="I65" s="19">
        <v>95.9</v>
      </c>
      <c r="J65" s="183">
        <v>89.4</v>
      </c>
    </row>
    <row r="66" spans="1:10" ht="15" customHeight="1">
      <c r="A66" s="16"/>
      <c r="B66" s="17">
        <v>2021</v>
      </c>
      <c r="C66" s="18">
        <v>16972</v>
      </c>
      <c r="D66" s="19">
        <v>92.9</v>
      </c>
      <c r="E66" s="18">
        <v>73336</v>
      </c>
      <c r="F66" s="19">
        <v>99.6</v>
      </c>
      <c r="G66" s="18">
        <v>1837720</v>
      </c>
      <c r="H66" s="19">
        <v>104.9</v>
      </c>
      <c r="I66" s="19">
        <v>108.3</v>
      </c>
      <c r="J66" s="183">
        <v>112.9</v>
      </c>
    </row>
    <row r="67" spans="1:10" ht="15" customHeight="1">
      <c r="A67" s="16"/>
      <c r="B67" s="17">
        <v>2022</v>
      </c>
      <c r="C67" s="18">
        <v>18746</v>
      </c>
      <c r="D67" s="19">
        <v>110.5</v>
      </c>
      <c r="E67" s="18">
        <v>77330</v>
      </c>
      <c r="F67" s="19">
        <v>105.4</v>
      </c>
      <c r="G67" s="18">
        <v>1907552</v>
      </c>
      <c r="H67" s="19">
        <v>103.8</v>
      </c>
      <c r="I67" s="19">
        <v>101.8</v>
      </c>
      <c r="J67" s="183">
        <v>94</v>
      </c>
    </row>
    <row r="68" spans="1:10" ht="15" customHeight="1">
      <c r="A68" s="16"/>
      <c r="B68" s="17">
        <v>2023</v>
      </c>
      <c r="C68" s="18">
        <v>18858</v>
      </c>
      <c r="D68" s="19">
        <v>100.6</v>
      </c>
      <c r="E68" s="18">
        <v>71701</v>
      </c>
      <c r="F68" s="19">
        <v>92.7</v>
      </c>
      <c r="G68" s="18">
        <v>1773423</v>
      </c>
      <c r="H68" s="19">
        <v>93</v>
      </c>
      <c r="I68" s="19">
        <v>94</v>
      </c>
      <c r="J68" s="183">
        <v>92.3</v>
      </c>
    </row>
    <row r="69" spans="1:10" ht="21" customHeight="1">
      <c r="A69" s="421" t="s">
        <v>13</v>
      </c>
      <c r="B69" s="17">
        <v>2019</v>
      </c>
      <c r="C69" s="18">
        <v>3888</v>
      </c>
      <c r="D69" s="19">
        <v>119.4</v>
      </c>
      <c r="E69" s="18">
        <v>17417</v>
      </c>
      <c r="F69" s="19">
        <v>108.6</v>
      </c>
      <c r="G69" s="18">
        <v>398437</v>
      </c>
      <c r="H69" s="19">
        <v>109.8</v>
      </c>
      <c r="I69" s="19">
        <v>102.5</v>
      </c>
      <c r="J69" s="183">
        <v>92</v>
      </c>
    </row>
    <row r="70" spans="1:10" ht="15" customHeight="1">
      <c r="A70" s="16"/>
      <c r="B70" s="17">
        <v>2020</v>
      </c>
      <c r="C70" s="18">
        <v>3974</v>
      </c>
      <c r="D70" s="19">
        <v>102.2</v>
      </c>
      <c r="E70" s="18">
        <v>17647</v>
      </c>
      <c r="F70" s="19">
        <v>101.3</v>
      </c>
      <c r="G70" s="18">
        <v>401663</v>
      </c>
      <c r="H70" s="19">
        <v>100.8</v>
      </c>
      <c r="I70" s="19">
        <v>101.1</v>
      </c>
      <c r="J70" s="183">
        <v>98.6</v>
      </c>
    </row>
    <row r="71" spans="1:10" ht="15" customHeight="1">
      <c r="A71" s="16"/>
      <c r="B71" s="17">
        <v>2021</v>
      </c>
      <c r="C71" s="18">
        <v>4525</v>
      </c>
      <c r="D71" s="19">
        <v>113.9</v>
      </c>
      <c r="E71" s="18">
        <v>21163</v>
      </c>
      <c r="F71" s="19">
        <v>119.9</v>
      </c>
      <c r="G71" s="18">
        <v>497603</v>
      </c>
      <c r="H71" s="19">
        <v>123.9</v>
      </c>
      <c r="I71" s="19">
        <v>110</v>
      </c>
      <c r="J71" s="183">
        <v>108.8</v>
      </c>
    </row>
    <row r="72" spans="1:10" ht="15" customHeight="1">
      <c r="A72" s="16"/>
      <c r="B72" s="17">
        <v>2022</v>
      </c>
      <c r="C72" s="18">
        <v>4407</v>
      </c>
      <c r="D72" s="19">
        <v>97.4</v>
      </c>
      <c r="E72" s="18">
        <v>20928</v>
      </c>
      <c r="F72" s="19">
        <v>98.9</v>
      </c>
      <c r="G72" s="18">
        <v>484387</v>
      </c>
      <c r="H72" s="19">
        <v>97.3</v>
      </c>
      <c r="I72" s="19">
        <v>109.9</v>
      </c>
      <c r="J72" s="183">
        <v>99.9</v>
      </c>
    </row>
    <row r="73" spans="1:10" ht="15" customHeight="1">
      <c r="A73" s="16"/>
      <c r="B73" s="17">
        <v>2023</v>
      </c>
      <c r="C73" s="18">
        <v>4383</v>
      </c>
      <c r="D73" s="19">
        <v>99.5</v>
      </c>
      <c r="E73" s="18">
        <v>19377</v>
      </c>
      <c r="F73" s="19">
        <v>92.6</v>
      </c>
      <c r="G73" s="18">
        <v>453847</v>
      </c>
      <c r="H73" s="19">
        <v>93.7</v>
      </c>
      <c r="I73" s="19">
        <v>103.5</v>
      </c>
      <c r="J73" s="183">
        <v>94.2</v>
      </c>
    </row>
    <row r="74" spans="1:10" ht="21" customHeight="1">
      <c r="A74" s="421" t="s">
        <v>173</v>
      </c>
      <c r="B74" s="17">
        <v>2019</v>
      </c>
      <c r="C74" s="18">
        <v>5806</v>
      </c>
      <c r="D74" s="19">
        <v>111.6</v>
      </c>
      <c r="E74" s="18">
        <v>21350</v>
      </c>
      <c r="F74" s="19">
        <v>105.9</v>
      </c>
      <c r="G74" s="18">
        <v>483911</v>
      </c>
      <c r="H74" s="19">
        <v>107.6</v>
      </c>
      <c r="I74" s="19">
        <v>83.3</v>
      </c>
      <c r="J74" s="183">
        <v>96.4</v>
      </c>
    </row>
    <row r="75" spans="1:10" ht="15" customHeight="1">
      <c r="A75" s="16"/>
      <c r="B75" s="17">
        <v>2020</v>
      </c>
      <c r="C75" s="18">
        <v>6460</v>
      </c>
      <c r="D75" s="19">
        <v>111.3</v>
      </c>
      <c r="E75" s="18">
        <v>24447</v>
      </c>
      <c r="F75" s="19">
        <v>114.5</v>
      </c>
      <c r="G75" s="18">
        <v>545751</v>
      </c>
      <c r="H75" s="19">
        <v>112.8</v>
      </c>
      <c r="I75" s="19">
        <v>84.5</v>
      </c>
      <c r="J75" s="183">
        <v>101.4</v>
      </c>
    </row>
    <row r="76" spans="1:10" ht="15" customHeight="1">
      <c r="A76" s="16"/>
      <c r="B76" s="17">
        <v>2021</v>
      </c>
      <c r="C76" s="18">
        <v>5884</v>
      </c>
      <c r="D76" s="19">
        <v>91.1</v>
      </c>
      <c r="E76" s="18">
        <v>22876</v>
      </c>
      <c r="F76" s="19">
        <v>93.6</v>
      </c>
      <c r="G76" s="18">
        <v>540627</v>
      </c>
      <c r="H76" s="19">
        <v>99.1</v>
      </c>
      <c r="I76" s="19">
        <v>91.9</v>
      </c>
      <c r="J76" s="183">
        <v>108.8</v>
      </c>
    </row>
    <row r="77" spans="1:10" ht="15" customHeight="1">
      <c r="A77" s="16"/>
      <c r="B77" s="17">
        <v>2022</v>
      </c>
      <c r="C77" s="18">
        <v>7726</v>
      </c>
      <c r="D77" s="19">
        <v>131.30000000000001</v>
      </c>
      <c r="E77" s="18">
        <v>29094</v>
      </c>
      <c r="F77" s="19">
        <v>127.2</v>
      </c>
      <c r="G77" s="18">
        <v>653158</v>
      </c>
      <c r="H77" s="19">
        <v>120.8</v>
      </c>
      <c r="I77" s="19">
        <v>84.5</v>
      </c>
      <c r="J77" s="183">
        <v>91.9</v>
      </c>
    </row>
    <row r="78" spans="1:10" ht="15" customHeight="1">
      <c r="A78" s="16"/>
      <c r="B78" s="17">
        <v>2023</v>
      </c>
      <c r="C78" s="18">
        <v>5973</v>
      </c>
      <c r="D78" s="19">
        <v>77.3</v>
      </c>
      <c r="E78" s="18">
        <v>22563</v>
      </c>
      <c r="F78" s="19">
        <v>77.599999999999994</v>
      </c>
      <c r="G78" s="18">
        <v>525851</v>
      </c>
      <c r="H78" s="19">
        <v>80.5</v>
      </c>
      <c r="I78" s="19">
        <v>88</v>
      </c>
      <c r="J78" s="183">
        <v>104.1</v>
      </c>
    </row>
    <row r="79" spans="1:10" ht="21" customHeight="1">
      <c r="A79" s="421" t="s">
        <v>15</v>
      </c>
      <c r="B79" s="17">
        <v>2019</v>
      </c>
      <c r="C79" s="18">
        <v>22164</v>
      </c>
      <c r="D79" s="19">
        <v>111.5</v>
      </c>
      <c r="E79" s="18">
        <v>89118</v>
      </c>
      <c r="F79" s="19">
        <v>111.5</v>
      </c>
      <c r="G79" s="18">
        <v>2018695</v>
      </c>
      <c r="H79" s="19">
        <v>108</v>
      </c>
      <c r="I79" s="19">
        <v>91.1</v>
      </c>
      <c r="J79" s="183">
        <v>96.9</v>
      </c>
    </row>
    <row r="80" spans="1:10" ht="15" customHeight="1">
      <c r="A80" s="16"/>
      <c r="B80" s="17">
        <v>2020</v>
      </c>
      <c r="C80" s="18">
        <v>22031</v>
      </c>
      <c r="D80" s="19">
        <v>99.4</v>
      </c>
      <c r="E80" s="18">
        <v>86549</v>
      </c>
      <c r="F80" s="19">
        <v>97.1</v>
      </c>
      <c r="G80" s="18">
        <v>2018840</v>
      </c>
      <c r="H80" s="19">
        <v>100</v>
      </c>
      <c r="I80" s="19">
        <v>91.6</v>
      </c>
      <c r="J80" s="183">
        <v>100.5</v>
      </c>
    </row>
    <row r="81" spans="1:10" ht="15" customHeight="1">
      <c r="A81" s="16"/>
      <c r="B81" s="17">
        <v>2021</v>
      </c>
      <c r="C81" s="18">
        <v>27095</v>
      </c>
      <c r="D81" s="19">
        <v>123</v>
      </c>
      <c r="E81" s="18">
        <v>107452</v>
      </c>
      <c r="F81" s="19">
        <v>124.2</v>
      </c>
      <c r="G81" s="18">
        <v>2463033</v>
      </c>
      <c r="H81" s="19">
        <v>122</v>
      </c>
      <c r="I81" s="19">
        <v>90.9</v>
      </c>
      <c r="J81" s="183">
        <v>99.2</v>
      </c>
    </row>
    <row r="82" spans="1:10" ht="15" customHeight="1">
      <c r="A82" s="16"/>
      <c r="B82" s="17">
        <v>2022</v>
      </c>
      <c r="C82" s="18">
        <v>25684</v>
      </c>
      <c r="D82" s="19">
        <v>94.8</v>
      </c>
      <c r="E82" s="18">
        <v>103848</v>
      </c>
      <c r="F82" s="19">
        <v>96.6</v>
      </c>
      <c r="G82" s="18">
        <v>2423879</v>
      </c>
      <c r="H82" s="19">
        <v>98.4</v>
      </c>
      <c r="I82" s="19">
        <v>94.4</v>
      </c>
      <c r="J82" s="183">
        <v>103.9</v>
      </c>
    </row>
    <row r="83" spans="1:10" ht="15" customHeight="1">
      <c r="A83" s="16"/>
      <c r="B83" s="17">
        <v>2023</v>
      </c>
      <c r="C83" s="18">
        <v>22573</v>
      </c>
      <c r="D83" s="19">
        <v>87.9</v>
      </c>
      <c r="E83" s="18">
        <v>88232</v>
      </c>
      <c r="F83" s="19">
        <v>85</v>
      </c>
      <c r="G83" s="18">
        <v>2077621</v>
      </c>
      <c r="H83" s="19">
        <v>85.7</v>
      </c>
      <c r="I83" s="19">
        <v>92</v>
      </c>
      <c r="J83" s="183">
        <v>97.5</v>
      </c>
    </row>
    <row r="84" spans="1:10" ht="21" customHeight="1">
      <c r="A84" s="422" t="s">
        <v>16</v>
      </c>
      <c r="B84" s="17">
        <v>2019</v>
      </c>
      <c r="C84" s="18">
        <v>8950</v>
      </c>
      <c r="D84" s="19">
        <v>115.7</v>
      </c>
      <c r="E84" s="18">
        <v>29286</v>
      </c>
      <c r="F84" s="19">
        <v>109.9</v>
      </c>
      <c r="G84" s="18">
        <v>671226</v>
      </c>
      <c r="H84" s="19">
        <v>109.9</v>
      </c>
      <c r="I84" s="19">
        <v>75</v>
      </c>
      <c r="J84" s="183">
        <v>95</v>
      </c>
    </row>
    <row r="85" spans="1:10" ht="15" customHeight="1">
      <c r="A85" s="20"/>
      <c r="B85" s="17">
        <v>2020</v>
      </c>
      <c r="C85" s="18">
        <v>8994</v>
      </c>
      <c r="D85" s="19">
        <v>100.5</v>
      </c>
      <c r="E85" s="18">
        <v>30441</v>
      </c>
      <c r="F85" s="19">
        <v>103.9</v>
      </c>
      <c r="G85" s="18">
        <v>700300</v>
      </c>
      <c r="H85" s="19">
        <v>104.3</v>
      </c>
      <c r="I85" s="19">
        <v>77.900000000000006</v>
      </c>
      <c r="J85" s="183">
        <v>103.9</v>
      </c>
    </row>
    <row r="86" spans="1:10" ht="15" customHeight="1">
      <c r="A86" s="21"/>
      <c r="B86" s="17">
        <v>2021</v>
      </c>
      <c r="C86" s="18">
        <v>10110</v>
      </c>
      <c r="D86" s="19">
        <v>112.4</v>
      </c>
      <c r="E86" s="18">
        <v>34459</v>
      </c>
      <c r="F86" s="19">
        <v>113.2</v>
      </c>
      <c r="G86" s="18">
        <v>806899</v>
      </c>
      <c r="H86" s="19">
        <v>115.2</v>
      </c>
      <c r="I86" s="19">
        <v>79.8</v>
      </c>
      <c r="J86" s="183">
        <v>102.4</v>
      </c>
    </row>
    <row r="87" spans="1:10" ht="15" customHeight="1">
      <c r="A87" s="21"/>
      <c r="B87" s="17">
        <v>2022</v>
      </c>
      <c r="C87" s="185">
        <v>10190</v>
      </c>
      <c r="D87" s="249">
        <v>100.8</v>
      </c>
      <c r="E87" s="185">
        <v>34623</v>
      </c>
      <c r="F87" s="249">
        <v>100.5</v>
      </c>
      <c r="G87" s="185">
        <v>802148</v>
      </c>
      <c r="H87" s="249">
        <v>99.4</v>
      </c>
      <c r="I87" s="249">
        <v>78.7</v>
      </c>
      <c r="J87" s="288">
        <v>98.6</v>
      </c>
    </row>
    <row r="88" spans="1:10" ht="15" customHeight="1">
      <c r="A88" s="21"/>
      <c r="B88" s="17">
        <v>2023</v>
      </c>
      <c r="C88" s="18">
        <v>9924</v>
      </c>
      <c r="D88" s="19">
        <v>97.4</v>
      </c>
      <c r="E88" s="18">
        <v>34602</v>
      </c>
      <c r="F88" s="19">
        <v>99.9</v>
      </c>
      <c r="G88" s="18">
        <v>800038</v>
      </c>
      <c r="H88" s="19">
        <v>99.7</v>
      </c>
      <c r="I88" s="19">
        <v>80.599999999999994</v>
      </c>
      <c r="J88" s="183">
        <v>102.4</v>
      </c>
    </row>
  </sheetData>
  <mergeCells count="5">
    <mergeCell ref="A2:B3"/>
    <mergeCell ref="C2:D2"/>
    <mergeCell ref="E2:F2"/>
    <mergeCell ref="G2:J2"/>
    <mergeCell ref="A1:J1"/>
  </mergeCells>
  <printOptions horizontalCentered="1"/>
  <pageMargins left="0.39370078740157483" right="0.39370078740157483" top="0.59055118110236227" bottom="0.59055118110236227" header="0.31496062992125984" footer="0.31496062992125984"/>
  <pageSetup paperSize="9" scale="64" fitToHeight="0" orientation="portrait" r:id="rId1"/>
  <headerFooter>
    <oddFooter>&amp;C&amp;9Strona &amp;P z &amp;N</oddFooter>
  </headerFooter>
  <rowBreaks count="1" manualBreakCount="1">
    <brk id="63"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8"/>
  <sheetViews>
    <sheetView zoomScale="90" zoomScaleNormal="90" workbookViewId="0">
      <pane xSplit="2" ySplit="3" topLeftCell="C4" activePane="bottomRight" state="frozen"/>
      <selection pane="topRight" activeCell="C1" sqref="C1"/>
      <selection pane="bottomLeft" activeCell="A4" sqref="A4"/>
      <selection pane="bottomRight" sqref="A1:J1"/>
    </sheetView>
  </sheetViews>
  <sheetFormatPr defaultColWidth="9" defaultRowHeight="12.75"/>
  <cols>
    <col min="1" max="1" width="25" style="65" customWidth="1"/>
    <col min="2" max="2" width="7.5" style="65" customWidth="1"/>
    <col min="3" max="3" width="12.5" style="65" customWidth="1"/>
    <col min="4" max="10" width="13.75" style="65" customWidth="1"/>
    <col min="11" max="16384" width="9" style="65"/>
  </cols>
  <sheetData>
    <row r="1" spans="1:10" ht="33" customHeight="1">
      <c r="A1" s="458" t="s">
        <v>451</v>
      </c>
      <c r="B1" s="459"/>
      <c r="C1" s="459"/>
      <c r="D1" s="459"/>
      <c r="E1" s="459"/>
      <c r="F1" s="459"/>
      <c r="G1" s="459"/>
      <c r="H1" s="459"/>
      <c r="I1" s="459"/>
      <c r="J1" s="459"/>
    </row>
    <row r="2" spans="1:10" ht="60.75" customHeight="1">
      <c r="A2" s="452" t="s">
        <v>279</v>
      </c>
      <c r="B2" s="453"/>
      <c r="C2" s="445" t="s">
        <v>280</v>
      </c>
      <c r="D2" s="445" t="s">
        <v>362</v>
      </c>
      <c r="E2" s="461" t="s">
        <v>281</v>
      </c>
      <c r="F2" s="448" t="s">
        <v>466</v>
      </c>
      <c r="G2" s="460"/>
      <c r="H2" s="443" t="s">
        <v>467</v>
      </c>
      <c r="I2" s="445" t="s">
        <v>291</v>
      </c>
      <c r="J2" s="461" t="s">
        <v>468</v>
      </c>
    </row>
    <row r="3" spans="1:10" ht="45" customHeight="1" thickBot="1">
      <c r="A3" s="454"/>
      <c r="B3" s="455"/>
      <c r="C3" s="446"/>
      <c r="D3" s="446"/>
      <c r="E3" s="446"/>
      <c r="F3" s="412" t="s">
        <v>247</v>
      </c>
      <c r="G3" s="412" t="s">
        <v>342</v>
      </c>
      <c r="H3" s="446"/>
      <c r="I3" s="446"/>
      <c r="J3" s="450"/>
    </row>
    <row r="4" spans="1:10" ht="33" customHeight="1">
      <c r="A4" s="192" t="s">
        <v>249</v>
      </c>
      <c r="B4" s="194">
        <v>2019</v>
      </c>
      <c r="C4" s="289">
        <v>207425</v>
      </c>
      <c r="D4" s="298">
        <v>69226</v>
      </c>
      <c r="E4" s="299">
        <v>2167</v>
      </c>
      <c r="F4" s="195">
        <v>131435</v>
      </c>
      <c r="G4" s="195">
        <v>2067</v>
      </c>
      <c r="H4" s="195">
        <v>1838</v>
      </c>
      <c r="I4" s="195">
        <v>2467</v>
      </c>
      <c r="J4" s="289">
        <v>292</v>
      </c>
    </row>
    <row r="5" spans="1:10" ht="15" customHeight="1">
      <c r="A5" s="196"/>
      <c r="B5" s="194">
        <v>2020</v>
      </c>
      <c r="C5" s="289">
        <v>220831</v>
      </c>
      <c r="D5" s="195">
        <v>73991</v>
      </c>
      <c r="E5" s="299">
        <v>1498</v>
      </c>
      <c r="F5" s="195">
        <v>142691</v>
      </c>
      <c r="G5" s="195">
        <v>1372</v>
      </c>
      <c r="H5" s="289">
        <v>1009</v>
      </c>
      <c r="I5" s="195">
        <v>1615</v>
      </c>
      <c r="J5" s="301">
        <v>27</v>
      </c>
    </row>
    <row r="6" spans="1:10" ht="15" customHeight="1">
      <c r="A6" s="197"/>
      <c r="B6" s="194">
        <v>2021</v>
      </c>
      <c r="C6" s="289">
        <v>234680</v>
      </c>
      <c r="D6" s="289">
        <v>88130</v>
      </c>
      <c r="E6" s="195">
        <v>2019</v>
      </c>
      <c r="F6" s="301">
        <v>141941</v>
      </c>
      <c r="G6" s="195">
        <v>1993</v>
      </c>
      <c r="H6" s="301">
        <v>1260</v>
      </c>
      <c r="I6" s="195">
        <v>1215</v>
      </c>
      <c r="J6" s="301">
        <v>115</v>
      </c>
    </row>
    <row r="7" spans="1:10" ht="15" customHeight="1">
      <c r="A7" s="197"/>
      <c r="B7" s="194">
        <v>2022</v>
      </c>
      <c r="C7" s="195">
        <v>238490</v>
      </c>
      <c r="D7" s="301">
        <v>90734</v>
      </c>
      <c r="E7" s="195">
        <v>1513</v>
      </c>
      <c r="F7" s="301">
        <v>143971</v>
      </c>
      <c r="G7" s="195">
        <v>2011</v>
      </c>
      <c r="H7" s="301">
        <v>629</v>
      </c>
      <c r="I7" s="195">
        <v>1606</v>
      </c>
      <c r="J7" s="301">
        <v>37</v>
      </c>
    </row>
    <row r="8" spans="1:10" ht="15" customHeight="1">
      <c r="A8" s="197"/>
      <c r="B8" s="194">
        <v>2023</v>
      </c>
      <c r="C8" s="195">
        <v>221259</v>
      </c>
      <c r="D8" s="301">
        <v>79365</v>
      </c>
      <c r="E8" s="195">
        <v>1006</v>
      </c>
      <c r="F8" s="301">
        <v>137583</v>
      </c>
      <c r="G8" s="195">
        <v>2209</v>
      </c>
      <c r="H8" s="301">
        <v>1232</v>
      </c>
      <c r="I8" s="195">
        <v>2017</v>
      </c>
      <c r="J8" s="301">
        <v>56</v>
      </c>
    </row>
    <row r="9" spans="1:10" s="23" customFormat="1" ht="33" customHeight="1">
      <c r="A9" s="198" t="s">
        <v>319</v>
      </c>
      <c r="B9" s="194">
        <v>2019</v>
      </c>
      <c r="C9" s="195">
        <v>141520</v>
      </c>
      <c r="D9" s="301">
        <v>20134</v>
      </c>
      <c r="E9" s="195">
        <v>2079</v>
      </c>
      <c r="F9" s="301">
        <v>114985</v>
      </c>
      <c r="G9" s="195">
        <v>1505</v>
      </c>
      <c r="H9" s="301">
        <v>1688</v>
      </c>
      <c r="I9" s="195">
        <v>2405</v>
      </c>
      <c r="J9" s="301">
        <v>229</v>
      </c>
    </row>
    <row r="10" spans="1:10" ht="15" customHeight="1">
      <c r="A10" s="197"/>
      <c r="B10" s="194">
        <v>2020</v>
      </c>
      <c r="C10" s="195">
        <v>149438</v>
      </c>
      <c r="D10" s="301">
        <v>21287</v>
      </c>
      <c r="E10" s="195">
        <v>1498</v>
      </c>
      <c r="F10" s="301">
        <v>124172</v>
      </c>
      <c r="G10" s="195">
        <v>1060</v>
      </c>
      <c r="H10" s="301">
        <v>942</v>
      </c>
      <c r="I10" s="195">
        <v>1532</v>
      </c>
      <c r="J10" s="301">
        <v>7</v>
      </c>
    </row>
    <row r="11" spans="1:10" ht="15" customHeight="1">
      <c r="A11" s="197"/>
      <c r="B11" s="194">
        <v>2021</v>
      </c>
      <c r="C11" s="195">
        <v>150148</v>
      </c>
      <c r="D11" s="301">
        <v>24595</v>
      </c>
      <c r="E11" s="195">
        <v>1996</v>
      </c>
      <c r="F11" s="301">
        <v>121125</v>
      </c>
      <c r="G11" s="195">
        <v>1752</v>
      </c>
      <c r="H11" s="301">
        <v>1178</v>
      </c>
      <c r="I11" s="195">
        <v>1153</v>
      </c>
      <c r="J11" s="301">
        <v>101</v>
      </c>
    </row>
    <row r="12" spans="1:10" ht="15" customHeight="1">
      <c r="A12" s="197"/>
      <c r="B12" s="194">
        <v>2022</v>
      </c>
      <c r="C12" s="195">
        <v>148059</v>
      </c>
      <c r="D12" s="301">
        <v>23907</v>
      </c>
      <c r="E12" s="195">
        <v>1479</v>
      </c>
      <c r="F12" s="301">
        <v>120688</v>
      </c>
      <c r="G12" s="195">
        <v>1624</v>
      </c>
      <c r="H12" s="301">
        <v>451</v>
      </c>
      <c r="I12" s="195">
        <v>1502</v>
      </c>
      <c r="J12" s="301">
        <v>32</v>
      </c>
    </row>
    <row r="13" spans="1:10" ht="15" customHeight="1">
      <c r="A13" s="197"/>
      <c r="B13" s="194">
        <v>2023</v>
      </c>
      <c r="C13" s="195">
        <v>141449</v>
      </c>
      <c r="D13" s="301">
        <v>20347</v>
      </c>
      <c r="E13" s="195">
        <v>974</v>
      </c>
      <c r="F13" s="301">
        <v>117134</v>
      </c>
      <c r="G13" s="195">
        <v>1957</v>
      </c>
      <c r="H13" s="301">
        <v>967</v>
      </c>
      <c r="I13" s="195">
        <v>1987</v>
      </c>
      <c r="J13" s="301">
        <v>40</v>
      </c>
    </row>
    <row r="14" spans="1:10" s="23" customFormat="1" ht="33" customHeight="1">
      <c r="A14" s="198" t="s">
        <v>320</v>
      </c>
      <c r="B14" s="194">
        <v>2019</v>
      </c>
      <c r="C14" s="195">
        <v>65905</v>
      </c>
      <c r="D14" s="301">
        <v>49092</v>
      </c>
      <c r="E14" s="195">
        <v>88</v>
      </c>
      <c r="F14" s="301">
        <v>16450</v>
      </c>
      <c r="G14" s="195">
        <v>562</v>
      </c>
      <c r="H14" s="301">
        <v>150</v>
      </c>
      <c r="I14" s="195">
        <v>62</v>
      </c>
      <c r="J14" s="301">
        <v>63</v>
      </c>
    </row>
    <row r="15" spans="1:10" ht="15" customHeight="1">
      <c r="A15" s="199"/>
      <c r="B15" s="194">
        <v>2020</v>
      </c>
      <c r="C15" s="195">
        <v>71393</v>
      </c>
      <c r="D15" s="301">
        <v>52704</v>
      </c>
      <c r="E15" s="195" t="s">
        <v>82</v>
      </c>
      <c r="F15" s="301">
        <v>18519</v>
      </c>
      <c r="G15" s="195">
        <v>312</v>
      </c>
      <c r="H15" s="301">
        <v>67</v>
      </c>
      <c r="I15" s="195">
        <v>83</v>
      </c>
      <c r="J15" s="301">
        <v>20</v>
      </c>
    </row>
    <row r="16" spans="1:10" ht="15" customHeight="1">
      <c r="A16" s="199"/>
      <c r="B16" s="194">
        <v>2021</v>
      </c>
      <c r="C16" s="195">
        <v>84532</v>
      </c>
      <c r="D16" s="301">
        <v>63535</v>
      </c>
      <c r="E16" s="195">
        <v>23</v>
      </c>
      <c r="F16" s="301">
        <v>20816</v>
      </c>
      <c r="G16" s="195">
        <v>241</v>
      </c>
      <c r="H16" s="301">
        <v>82</v>
      </c>
      <c r="I16" s="195">
        <v>62</v>
      </c>
      <c r="J16" s="301">
        <v>14</v>
      </c>
    </row>
    <row r="17" spans="1:10" ht="15" customHeight="1">
      <c r="A17" s="199"/>
      <c r="B17" s="194">
        <v>2022</v>
      </c>
      <c r="C17" s="14">
        <v>90431</v>
      </c>
      <c r="D17" s="300">
        <v>66827</v>
      </c>
      <c r="E17" s="14">
        <v>34</v>
      </c>
      <c r="F17" s="300">
        <v>23283</v>
      </c>
      <c r="G17" s="14">
        <v>387</v>
      </c>
      <c r="H17" s="300">
        <v>178</v>
      </c>
      <c r="I17" s="14">
        <v>104</v>
      </c>
      <c r="J17" s="300">
        <v>5</v>
      </c>
    </row>
    <row r="18" spans="1:10" ht="15" customHeight="1">
      <c r="A18" s="199"/>
      <c r="B18" s="194">
        <v>2023</v>
      </c>
      <c r="C18" s="14">
        <v>79810</v>
      </c>
      <c r="D18" s="300">
        <v>59018</v>
      </c>
      <c r="E18" s="14">
        <v>32</v>
      </c>
      <c r="F18" s="300">
        <v>20449</v>
      </c>
      <c r="G18" s="14">
        <v>252</v>
      </c>
      <c r="H18" s="300">
        <v>265</v>
      </c>
      <c r="I18" s="14">
        <v>30</v>
      </c>
      <c r="J18" s="300">
        <v>16</v>
      </c>
    </row>
    <row r="19" spans="1:10" ht="21" customHeight="1">
      <c r="A19" s="31" t="s">
        <v>174</v>
      </c>
      <c r="B19" s="200">
        <v>2019</v>
      </c>
      <c r="C19" s="18">
        <v>22066</v>
      </c>
      <c r="D19" s="125">
        <v>4546</v>
      </c>
      <c r="E19" s="18">
        <v>134</v>
      </c>
      <c r="F19" s="125">
        <v>16913</v>
      </c>
      <c r="G19" s="18">
        <v>347</v>
      </c>
      <c r="H19" s="125">
        <v>98</v>
      </c>
      <c r="I19" s="18">
        <v>374</v>
      </c>
      <c r="J19" s="125">
        <v>1</v>
      </c>
    </row>
    <row r="20" spans="1:10" ht="15" customHeight="1">
      <c r="A20" s="31"/>
      <c r="B20" s="200">
        <v>2020</v>
      </c>
      <c r="C20" s="18">
        <v>21861</v>
      </c>
      <c r="D20" s="125">
        <v>5076</v>
      </c>
      <c r="E20" s="18">
        <v>101</v>
      </c>
      <c r="F20" s="125">
        <v>16609</v>
      </c>
      <c r="G20" s="18">
        <v>62</v>
      </c>
      <c r="H20" s="125">
        <v>7</v>
      </c>
      <c r="I20" s="18">
        <v>68</v>
      </c>
      <c r="J20" s="125" t="s">
        <v>82</v>
      </c>
    </row>
    <row r="21" spans="1:10" ht="15" customHeight="1">
      <c r="A21" s="31"/>
      <c r="B21" s="200">
        <v>2021</v>
      </c>
      <c r="C21" s="18">
        <v>24975</v>
      </c>
      <c r="D21" s="125">
        <v>6576</v>
      </c>
      <c r="E21" s="18">
        <v>349</v>
      </c>
      <c r="F21" s="125">
        <v>17800</v>
      </c>
      <c r="G21" s="18">
        <v>78</v>
      </c>
      <c r="H21" s="125">
        <v>167</v>
      </c>
      <c r="I21" s="18">
        <v>83</v>
      </c>
      <c r="J21" s="125" t="s">
        <v>82</v>
      </c>
    </row>
    <row r="22" spans="1:10" ht="15" customHeight="1">
      <c r="A22" s="31"/>
      <c r="B22" s="200">
        <v>2022</v>
      </c>
      <c r="C22" s="18">
        <v>22130</v>
      </c>
      <c r="D22" s="125">
        <v>6199</v>
      </c>
      <c r="E22" s="18">
        <v>21</v>
      </c>
      <c r="F22" s="125">
        <v>15700</v>
      </c>
      <c r="G22" s="18">
        <v>160</v>
      </c>
      <c r="H22" s="125">
        <v>67</v>
      </c>
      <c r="I22" s="18">
        <v>143</v>
      </c>
      <c r="J22" s="125" t="s">
        <v>82</v>
      </c>
    </row>
    <row r="23" spans="1:10" ht="15" customHeight="1">
      <c r="A23" s="31"/>
      <c r="B23" s="200">
        <v>2023</v>
      </c>
      <c r="C23" s="18">
        <v>19854</v>
      </c>
      <c r="D23" s="125">
        <v>5728</v>
      </c>
      <c r="E23" s="18">
        <v>95</v>
      </c>
      <c r="F23" s="125">
        <v>13472</v>
      </c>
      <c r="G23" s="18">
        <v>15</v>
      </c>
      <c r="H23" s="125">
        <v>166</v>
      </c>
      <c r="I23" s="18">
        <v>392</v>
      </c>
      <c r="J23" s="125">
        <v>1</v>
      </c>
    </row>
    <row r="24" spans="1:10" ht="21" customHeight="1">
      <c r="A24" s="31" t="s">
        <v>2</v>
      </c>
      <c r="B24" s="200">
        <v>2019</v>
      </c>
      <c r="C24" s="18">
        <v>8090</v>
      </c>
      <c r="D24" s="125">
        <v>3995</v>
      </c>
      <c r="E24" s="18">
        <v>297</v>
      </c>
      <c r="F24" s="125">
        <v>3536</v>
      </c>
      <c r="G24" s="18">
        <v>57</v>
      </c>
      <c r="H24" s="125">
        <v>118</v>
      </c>
      <c r="I24" s="18">
        <v>134</v>
      </c>
      <c r="J24" s="125">
        <v>10</v>
      </c>
    </row>
    <row r="25" spans="1:10" ht="15" customHeight="1">
      <c r="A25" s="31"/>
      <c r="B25" s="200">
        <v>2020</v>
      </c>
      <c r="C25" s="18">
        <v>9690</v>
      </c>
      <c r="D25" s="125">
        <v>4359</v>
      </c>
      <c r="E25" s="18">
        <v>19</v>
      </c>
      <c r="F25" s="125">
        <v>5082</v>
      </c>
      <c r="G25" s="18">
        <v>67</v>
      </c>
      <c r="H25" s="125">
        <v>25</v>
      </c>
      <c r="I25" s="18">
        <v>203</v>
      </c>
      <c r="J25" s="125">
        <v>2</v>
      </c>
    </row>
    <row r="26" spans="1:10" ht="15" customHeight="1">
      <c r="A26" s="31"/>
      <c r="B26" s="200">
        <v>2021</v>
      </c>
      <c r="C26" s="18">
        <v>9798</v>
      </c>
      <c r="D26" s="125">
        <v>4900</v>
      </c>
      <c r="E26" s="18" t="s">
        <v>82</v>
      </c>
      <c r="F26" s="125">
        <v>4788</v>
      </c>
      <c r="G26" s="18">
        <v>39</v>
      </c>
      <c r="H26" s="125">
        <v>10</v>
      </c>
      <c r="I26" s="18">
        <v>99</v>
      </c>
      <c r="J26" s="125">
        <v>1</v>
      </c>
    </row>
    <row r="27" spans="1:10" ht="15" customHeight="1">
      <c r="A27" s="31"/>
      <c r="B27" s="200">
        <v>2022</v>
      </c>
      <c r="C27" s="18">
        <v>11484</v>
      </c>
      <c r="D27" s="125">
        <v>5444</v>
      </c>
      <c r="E27" s="18">
        <v>94</v>
      </c>
      <c r="F27" s="125">
        <v>5774</v>
      </c>
      <c r="G27" s="18">
        <v>343</v>
      </c>
      <c r="H27" s="125">
        <v>14</v>
      </c>
      <c r="I27" s="18">
        <v>158</v>
      </c>
      <c r="J27" s="125" t="s">
        <v>82</v>
      </c>
    </row>
    <row r="28" spans="1:10" ht="15" customHeight="1">
      <c r="A28" s="31"/>
      <c r="B28" s="200">
        <v>2023</v>
      </c>
      <c r="C28" s="18">
        <v>10935</v>
      </c>
      <c r="D28" s="125">
        <v>4487</v>
      </c>
      <c r="E28" s="18" t="s">
        <v>82</v>
      </c>
      <c r="F28" s="125">
        <v>6265</v>
      </c>
      <c r="G28" s="18">
        <v>217</v>
      </c>
      <c r="H28" s="125">
        <v>22</v>
      </c>
      <c r="I28" s="18">
        <v>157</v>
      </c>
      <c r="J28" s="125">
        <v>4</v>
      </c>
    </row>
    <row r="29" spans="1:10" ht="21" customHeight="1">
      <c r="A29" s="31" t="s">
        <v>175</v>
      </c>
      <c r="B29" s="200">
        <v>2019</v>
      </c>
      <c r="C29" s="18">
        <v>7309</v>
      </c>
      <c r="D29" s="125">
        <v>3644</v>
      </c>
      <c r="E29" s="18">
        <v>136</v>
      </c>
      <c r="F29" s="125">
        <v>3438</v>
      </c>
      <c r="G29" s="18" t="s">
        <v>82</v>
      </c>
      <c r="H29" s="125">
        <v>25</v>
      </c>
      <c r="I29" s="18">
        <v>34</v>
      </c>
      <c r="J29" s="125">
        <v>32</v>
      </c>
    </row>
    <row r="30" spans="1:10" ht="15" customHeight="1">
      <c r="A30" s="31"/>
      <c r="B30" s="200">
        <v>2020</v>
      </c>
      <c r="C30" s="18">
        <v>8449</v>
      </c>
      <c r="D30" s="113">
        <v>3909</v>
      </c>
      <c r="E30" s="18">
        <v>277</v>
      </c>
      <c r="F30" s="125">
        <v>4188</v>
      </c>
      <c r="G30" s="18" t="s">
        <v>82</v>
      </c>
      <c r="H30" s="125">
        <v>47</v>
      </c>
      <c r="I30" s="18">
        <v>28</v>
      </c>
      <c r="J30" s="125" t="s">
        <v>82</v>
      </c>
    </row>
    <row r="31" spans="1:10" ht="15" customHeight="1">
      <c r="A31" s="120"/>
      <c r="B31" s="200">
        <v>2021</v>
      </c>
      <c r="C31" s="18">
        <v>9070</v>
      </c>
      <c r="D31" s="113">
        <v>4445</v>
      </c>
      <c r="E31" s="18">
        <v>297</v>
      </c>
      <c r="F31" s="251">
        <v>4193</v>
      </c>
      <c r="G31" s="18">
        <v>112</v>
      </c>
      <c r="H31" s="113">
        <v>21</v>
      </c>
      <c r="I31" s="18">
        <v>84</v>
      </c>
      <c r="J31" s="125">
        <v>30</v>
      </c>
    </row>
    <row r="32" spans="1:10" ht="15" customHeight="1">
      <c r="A32" s="120"/>
      <c r="B32" s="200">
        <v>2022</v>
      </c>
      <c r="C32" s="18">
        <v>10328</v>
      </c>
      <c r="D32" s="113">
        <v>4932</v>
      </c>
      <c r="E32" s="18">
        <v>407</v>
      </c>
      <c r="F32" s="251">
        <v>4983</v>
      </c>
      <c r="G32" s="18">
        <v>98</v>
      </c>
      <c r="H32" s="18">
        <v>5</v>
      </c>
      <c r="I32" s="18" t="s">
        <v>82</v>
      </c>
      <c r="J32" s="113">
        <v>1</v>
      </c>
    </row>
    <row r="33" spans="1:10" ht="15" customHeight="1">
      <c r="A33" s="120"/>
      <c r="B33" s="104">
        <v>2023</v>
      </c>
      <c r="C33" s="18">
        <v>9048</v>
      </c>
      <c r="D33" s="113">
        <v>3926</v>
      </c>
      <c r="E33" s="18">
        <v>220</v>
      </c>
      <c r="F33" s="251">
        <v>4831</v>
      </c>
      <c r="G33" s="18">
        <v>173</v>
      </c>
      <c r="H33" s="18">
        <v>48</v>
      </c>
      <c r="I33" s="18" t="s">
        <v>82</v>
      </c>
      <c r="J33" s="113">
        <v>23</v>
      </c>
    </row>
    <row r="34" spans="1:10" ht="21" customHeight="1">
      <c r="A34" s="31" t="s">
        <v>176</v>
      </c>
      <c r="B34" s="200">
        <v>2019</v>
      </c>
      <c r="C34" s="18">
        <v>4134</v>
      </c>
      <c r="D34" s="18">
        <v>1803</v>
      </c>
      <c r="E34" s="18">
        <v>101</v>
      </c>
      <c r="F34" s="18">
        <v>2225</v>
      </c>
      <c r="G34" s="18">
        <v>53</v>
      </c>
      <c r="H34" s="18">
        <v>4</v>
      </c>
      <c r="I34" s="18" t="s">
        <v>82</v>
      </c>
      <c r="J34" s="113">
        <v>1</v>
      </c>
    </row>
    <row r="35" spans="1:10" ht="15" customHeight="1">
      <c r="A35" s="31"/>
      <c r="B35" s="200">
        <v>2020</v>
      </c>
      <c r="C35" s="18">
        <v>5162</v>
      </c>
      <c r="D35" s="18">
        <v>2083</v>
      </c>
      <c r="E35" s="18">
        <v>116</v>
      </c>
      <c r="F35" s="18">
        <v>2883</v>
      </c>
      <c r="G35" s="18">
        <v>18</v>
      </c>
      <c r="H35" s="18">
        <v>30</v>
      </c>
      <c r="I35" s="18">
        <v>50</v>
      </c>
      <c r="J35" s="113" t="s">
        <v>82</v>
      </c>
    </row>
    <row r="36" spans="1:10" ht="15" customHeight="1">
      <c r="A36" s="31"/>
      <c r="B36" s="200">
        <v>2021</v>
      </c>
      <c r="C36" s="18">
        <v>5079</v>
      </c>
      <c r="D36" s="18">
        <v>2267</v>
      </c>
      <c r="E36" s="18">
        <v>71</v>
      </c>
      <c r="F36" s="18">
        <v>2738</v>
      </c>
      <c r="G36" s="18">
        <v>8</v>
      </c>
      <c r="H36" s="18">
        <v>2</v>
      </c>
      <c r="I36" s="18" t="s">
        <v>82</v>
      </c>
      <c r="J36" s="113">
        <v>1</v>
      </c>
    </row>
    <row r="37" spans="1:10" ht="15" customHeight="1">
      <c r="A37" s="31"/>
      <c r="B37" s="200">
        <v>2022</v>
      </c>
      <c r="C37" s="18">
        <v>5850</v>
      </c>
      <c r="D37" s="18">
        <v>2433</v>
      </c>
      <c r="E37" s="18">
        <v>44</v>
      </c>
      <c r="F37" s="18">
        <v>3320</v>
      </c>
      <c r="G37" s="18">
        <v>20</v>
      </c>
      <c r="H37" s="18">
        <v>12</v>
      </c>
      <c r="I37" s="18">
        <v>41</v>
      </c>
      <c r="J37" s="113" t="s">
        <v>82</v>
      </c>
    </row>
    <row r="38" spans="1:10" ht="15" customHeight="1">
      <c r="A38" s="31"/>
      <c r="B38" s="104">
        <v>2023</v>
      </c>
      <c r="C38" s="18">
        <v>4962</v>
      </c>
      <c r="D38" s="18">
        <v>2454</v>
      </c>
      <c r="E38" s="18">
        <v>28</v>
      </c>
      <c r="F38" s="18">
        <v>2419</v>
      </c>
      <c r="G38" s="18">
        <v>43</v>
      </c>
      <c r="H38" s="18">
        <v>4</v>
      </c>
      <c r="I38" s="18">
        <v>56</v>
      </c>
      <c r="J38" s="113">
        <v>1</v>
      </c>
    </row>
    <row r="39" spans="1:10" ht="21" customHeight="1">
      <c r="A39" s="31" t="s">
        <v>177</v>
      </c>
      <c r="B39" s="200">
        <v>2019</v>
      </c>
      <c r="C39" s="18">
        <v>9730</v>
      </c>
      <c r="D39" s="18">
        <v>4382</v>
      </c>
      <c r="E39" s="18">
        <v>6</v>
      </c>
      <c r="F39" s="18">
        <v>5223</v>
      </c>
      <c r="G39" s="18">
        <v>182</v>
      </c>
      <c r="H39" s="18">
        <v>56</v>
      </c>
      <c r="I39" s="18">
        <v>63</v>
      </c>
      <c r="J39" s="113" t="s">
        <v>82</v>
      </c>
    </row>
    <row r="40" spans="1:10" ht="15" customHeight="1">
      <c r="A40" s="31"/>
      <c r="B40" s="200">
        <v>2020</v>
      </c>
      <c r="C40" s="18">
        <v>11283</v>
      </c>
      <c r="D40" s="18">
        <v>4499</v>
      </c>
      <c r="E40" s="18" t="s">
        <v>82</v>
      </c>
      <c r="F40" s="18">
        <v>6699</v>
      </c>
      <c r="G40" s="18">
        <v>99</v>
      </c>
      <c r="H40" s="18">
        <v>46</v>
      </c>
      <c r="I40" s="18">
        <v>39</v>
      </c>
      <c r="J40" s="113" t="s">
        <v>82</v>
      </c>
    </row>
    <row r="41" spans="1:10" ht="15" customHeight="1">
      <c r="A41" s="31"/>
      <c r="B41" s="200">
        <v>2021</v>
      </c>
      <c r="C41" s="18">
        <v>12052</v>
      </c>
      <c r="D41" s="18">
        <v>5509</v>
      </c>
      <c r="E41" s="18">
        <v>37</v>
      </c>
      <c r="F41" s="18">
        <v>6129</v>
      </c>
      <c r="G41" s="18">
        <v>164</v>
      </c>
      <c r="H41" s="18">
        <v>206</v>
      </c>
      <c r="I41" s="18">
        <v>171</v>
      </c>
      <c r="J41" s="113" t="s">
        <v>82</v>
      </c>
    </row>
    <row r="42" spans="1:10" ht="15" customHeight="1">
      <c r="A42" s="31"/>
      <c r="B42" s="200">
        <v>2022</v>
      </c>
      <c r="C42" s="18">
        <v>13283</v>
      </c>
      <c r="D42" s="18">
        <v>5771</v>
      </c>
      <c r="E42" s="18">
        <v>60</v>
      </c>
      <c r="F42" s="18">
        <v>7365</v>
      </c>
      <c r="G42" s="18">
        <v>269</v>
      </c>
      <c r="H42" s="18">
        <v>18</v>
      </c>
      <c r="I42" s="18">
        <v>69</v>
      </c>
      <c r="J42" s="113" t="s">
        <v>82</v>
      </c>
    </row>
    <row r="43" spans="1:10" ht="15" customHeight="1">
      <c r="A43" s="31"/>
      <c r="B43" s="104">
        <v>2023</v>
      </c>
      <c r="C43" s="18">
        <v>11749</v>
      </c>
      <c r="D43" s="18">
        <v>4889</v>
      </c>
      <c r="E43" s="18">
        <v>163</v>
      </c>
      <c r="F43" s="18">
        <v>6644</v>
      </c>
      <c r="G43" s="18">
        <v>165</v>
      </c>
      <c r="H43" s="18">
        <v>8</v>
      </c>
      <c r="I43" s="18">
        <v>38</v>
      </c>
      <c r="J43" s="113">
        <v>7</v>
      </c>
    </row>
    <row r="44" spans="1:10" ht="21" customHeight="1">
      <c r="A44" s="31" t="s">
        <v>178</v>
      </c>
      <c r="B44" s="200">
        <v>2019</v>
      </c>
      <c r="C44" s="18">
        <v>21751</v>
      </c>
      <c r="D44" s="18">
        <v>7157</v>
      </c>
      <c r="E44" s="18">
        <v>78</v>
      </c>
      <c r="F44" s="18">
        <v>14222</v>
      </c>
      <c r="G44" s="18">
        <v>186</v>
      </c>
      <c r="H44" s="18">
        <v>221</v>
      </c>
      <c r="I44" s="18">
        <v>26</v>
      </c>
      <c r="J44" s="113">
        <v>47</v>
      </c>
    </row>
    <row r="45" spans="1:10" ht="15" customHeight="1">
      <c r="A45" s="31"/>
      <c r="B45" s="200">
        <v>2020</v>
      </c>
      <c r="C45" s="18">
        <v>19843</v>
      </c>
      <c r="D45" s="18">
        <v>7168</v>
      </c>
      <c r="E45" s="18">
        <v>316</v>
      </c>
      <c r="F45" s="18">
        <v>12105</v>
      </c>
      <c r="G45" s="18">
        <v>62</v>
      </c>
      <c r="H45" s="18">
        <v>165</v>
      </c>
      <c r="I45" s="18">
        <v>85</v>
      </c>
      <c r="J45" s="113">
        <v>4</v>
      </c>
    </row>
    <row r="46" spans="1:10" ht="15" customHeight="1">
      <c r="A46" s="31"/>
      <c r="B46" s="200">
        <v>2021</v>
      </c>
      <c r="C46" s="18">
        <v>21923</v>
      </c>
      <c r="D46" s="18">
        <v>9043</v>
      </c>
      <c r="E46" s="18">
        <v>90</v>
      </c>
      <c r="F46" s="18">
        <v>12712</v>
      </c>
      <c r="G46" s="18">
        <v>45</v>
      </c>
      <c r="H46" s="18" t="s">
        <v>82</v>
      </c>
      <c r="I46" s="18">
        <v>78</v>
      </c>
      <c r="J46" s="113" t="s">
        <v>82</v>
      </c>
    </row>
    <row r="47" spans="1:10" ht="15" customHeight="1">
      <c r="A47" s="31"/>
      <c r="B47" s="200">
        <v>2022</v>
      </c>
      <c r="C47" s="18">
        <v>23864</v>
      </c>
      <c r="D47" s="18">
        <v>9642</v>
      </c>
      <c r="E47" s="18" t="s">
        <v>82</v>
      </c>
      <c r="F47" s="18">
        <v>14002</v>
      </c>
      <c r="G47" s="18">
        <v>404</v>
      </c>
      <c r="H47" s="18">
        <v>106</v>
      </c>
      <c r="I47" s="18">
        <v>109</v>
      </c>
      <c r="J47" s="113">
        <v>5</v>
      </c>
    </row>
    <row r="48" spans="1:10" ht="15" customHeight="1">
      <c r="A48" s="31"/>
      <c r="B48" s="104">
        <v>2023</v>
      </c>
      <c r="C48" s="18">
        <v>21520</v>
      </c>
      <c r="D48" s="18">
        <v>8312</v>
      </c>
      <c r="E48" s="18">
        <v>32</v>
      </c>
      <c r="F48" s="18">
        <v>13018</v>
      </c>
      <c r="G48" s="18">
        <v>291</v>
      </c>
      <c r="H48" s="18">
        <v>158</v>
      </c>
      <c r="I48" s="18" t="s">
        <v>82</v>
      </c>
      <c r="J48" s="113" t="s">
        <v>82</v>
      </c>
    </row>
    <row r="49" spans="1:10" ht="21" customHeight="1">
      <c r="A49" s="31" t="s">
        <v>179</v>
      </c>
      <c r="B49" s="200">
        <v>2019</v>
      </c>
      <c r="C49" s="18">
        <v>43159</v>
      </c>
      <c r="D49" s="18">
        <v>9546</v>
      </c>
      <c r="E49" s="18">
        <v>525</v>
      </c>
      <c r="F49" s="18">
        <v>32684</v>
      </c>
      <c r="G49" s="18">
        <v>77</v>
      </c>
      <c r="H49" s="18">
        <v>130</v>
      </c>
      <c r="I49" s="18">
        <v>255</v>
      </c>
      <c r="J49" s="113">
        <v>19</v>
      </c>
    </row>
    <row r="50" spans="1:10" ht="15" customHeight="1">
      <c r="A50" s="31"/>
      <c r="B50" s="200">
        <v>2020</v>
      </c>
      <c r="C50" s="18">
        <v>46638</v>
      </c>
      <c r="D50" s="18">
        <v>10838</v>
      </c>
      <c r="E50" s="18">
        <v>92</v>
      </c>
      <c r="F50" s="18">
        <v>35308</v>
      </c>
      <c r="G50" s="18">
        <v>110</v>
      </c>
      <c r="H50" s="18">
        <v>156</v>
      </c>
      <c r="I50" s="18">
        <v>244</v>
      </c>
      <c r="J50" s="113" t="s">
        <v>82</v>
      </c>
    </row>
    <row r="51" spans="1:10" ht="15" customHeight="1">
      <c r="A51" s="31"/>
      <c r="B51" s="200">
        <v>2021</v>
      </c>
      <c r="C51" s="18">
        <v>44385</v>
      </c>
      <c r="D51" s="18">
        <v>12961</v>
      </c>
      <c r="E51" s="18">
        <v>24</v>
      </c>
      <c r="F51" s="18">
        <v>31092</v>
      </c>
      <c r="G51" s="18">
        <v>44</v>
      </c>
      <c r="H51" s="18">
        <v>217</v>
      </c>
      <c r="I51" s="18">
        <v>83</v>
      </c>
      <c r="J51" s="113">
        <v>8</v>
      </c>
    </row>
    <row r="52" spans="1:10" ht="15" customHeight="1">
      <c r="A52" s="31"/>
      <c r="B52" s="200">
        <v>2022</v>
      </c>
      <c r="C52" s="18">
        <v>43137</v>
      </c>
      <c r="D52" s="18">
        <v>12625</v>
      </c>
      <c r="E52" s="18">
        <v>466</v>
      </c>
      <c r="F52" s="18">
        <v>29843</v>
      </c>
      <c r="G52" s="18">
        <v>8</v>
      </c>
      <c r="H52" s="18">
        <v>71</v>
      </c>
      <c r="I52" s="18">
        <v>102</v>
      </c>
      <c r="J52" s="113">
        <v>30</v>
      </c>
    </row>
    <row r="53" spans="1:10" ht="15" customHeight="1">
      <c r="A53" s="31"/>
      <c r="B53" s="104">
        <v>2023</v>
      </c>
      <c r="C53" s="18">
        <v>43464</v>
      </c>
      <c r="D53" s="18">
        <v>11413</v>
      </c>
      <c r="E53" s="18">
        <v>191</v>
      </c>
      <c r="F53" s="18">
        <v>31200</v>
      </c>
      <c r="G53" s="18">
        <v>313</v>
      </c>
      <c r="H53" s="18">
        <v>262</v>
      </c>
      <c r="I53" s="18">
        <v>384</v>
      </c>
      <c r="J53" s="113">
        <v>14</v>
      </c>
    </row>
    <row r="54" spans="1:10" ht="21" customHeight="1">
      <c r="A54" s="31" t="s">
        <v>180</v>
      </c>
      <c r="B54" s="200">
        <v>2019</v>
      </c>
      <c r="C54" s="18">
        <v>2726</v>
      </c>
      <c r="D54" s="18">
        <v>1202</v>
      </c>
      <c r="E54" s="18" t="s">
        <v>82</v>
      </c>
      <c r="F54" s="18">
        <v>1524</v>
      </c>
      <c r="G54" s="18">
        <v>1</v>
      </c>
      <c r="H54" s="18" t="s">
        <v>82</v>
      </c>
      <c r="I54" s="18" t="s">
        <v>82</v>
      </c>
      <c r="J54" s="113" t="s">
        <v>82</v>
      </c>
    </row>
    <row r="55" spans="1:10" ht="15" customHeight="1">
      <c r="A55" s="31"/>
      <c r="B55" s="200">
        <v>2020</v>
      </c>
      <c r="C55" s="18">
        <v>2616</v>
      </c>
      <c r="D55" s="18">
        <v>1349</v>
      </c>
      <c r="E55" s="18" t="s">
        <v>82</v>
      </c>
      <c r="F55" s="18">
        <v>1264</v>
      </c>
      <c r="G55" s="18">
        <v>10</v>
      </c>
      <c r="H55" s="18">
        <v>3</v>
      </c>
      <c r="I55" s="18" t="s">
        <v>82</v>
      </c>
      <c r="J55" s="113" t="s">
        <v>82</v>
      </c>
    </row>
    <row r="56" spans="1:10" ht="15" customHeight="1">
      <c r="A56" s="31"/>
      <c r="B56" s="200">
        <v>2021</v>
      </c>
      <c r="C56" s="18">
        <v>3410</v>
      </c>
      <c r="D56" s="18">
        <v>1542</v>
      </c>
      <c r="E56" s="18">
        <v>2</v>
      </c>
      <c r="F56" s="18">
        <v>1762</v>
      </c>
      <c r="G56" s="18">
        <v>16</v>
      </c>
      <c r="H56" s="18">
        <v>104</v>
      </c>
      <c r="I56" s="18" t="s">
        <v>82</v>
      </c>
      <c r="J56" s="113" t="s">
        <v>82</v>
      </c>
    </row>
    <row r="57" spans="1:10" ht="15" customHeight="1">
      <c r="A57" s="31"/>
      <c r="B57" s="200">
        <v>2022</v>
      </c>
      <c r="C57" s="18">
        <v>3296</v>
      </c>
      <c r="D57" s="18">
        <v>1523</v>
      </c>
      <c r="E57" s="18" t="s">
        <v>82</v>
      </c>
      <c r="F57" s="18">
        <v>1773</v>
      </c>
      <c r="G57" s="18">
        <v>2</v>
      </c>
      <c r="H57" s="18" t="s">
        <v>82</v>
      </c>
      <c r="I57" s="18" t="s">
        <v>82</v>
      </c>
      <c r="J57" s="113" t="s">
        <v>82</v>
      </c>
    </row>
    <row r="58" spans="1:10" ht="15" customHeight="1">
      <c r="A58" s="31"/>
      <c r="B58" s="104">
        <v>2023</v>
      </c>
      <c r="C58" s="18">
        <v>3174</v>
      </c>
      <c r="D58" s="18">
        <v>1375</v>
      </c>
      <c r="E58" s="18">
        <v>2</v>
      </c>
      <c r="F58" s="18">
        <v>1610</v>
      </c>
      <c r="G58" s="18">
        <v>25</v>
      </c>
      <c r="H58" s="18">
        <v>28</v>
      </c>
      <c r="I58" s="18">
        <v>159</v>
      </c>
      <c r="J58" s="113" t="s">
        <v>82</v>
      </c>
    </row>
    <row r="59" spans="1:10" ht="21" customHeight="1">
      <c r="A59" s="31" t="s">
        <v>181</v>
      </c>
      <c r="B59" s="200">
        <v>2019</v>
      </c>
      <c r="C59" s="18">
        <v>9213</v>
      </c>
      <c r="D59" s="18">
        <v>4999</v>
      </c>
      <c r="E59" s="18">
        <v>20</v>
      </c>
      <c r="F59" s="18">
        <v>4041</v>
      </c>
      <c r="G59" s="18">
        <v>14</v>
      </c>
      <c r="H59" s="18">
        <v>50</v>
      </c>
      <c r="I59" s="18">
        <v>78</v>
      </c>
      <c r="J59" s="113">
        <v>25</v>
      </c>
    </row>
    <row r="60" spans="1:10" ht="15" customHeight="1">
      <c r="A60" s="31"/>
      <c r="B60" s="200">
        <v>2020</v>
      </c>
      <c r="C60" s="18">
        <v>10043</v>
      </c>
      <c r="D60" s="18">
        <v>5345</v>
      </c>
      <c r="E60" s="18">
        <v>391</v>
      </c>
      <c r="F60" s="18">
        <v>4198</v>
      </c>
      <c r="G60" s="18">
        <v>45</v>
      </c>
      <c r="H60" s="18">
        <v>56</v>
      </c>
      <c r="I60" s="18">
        <v>53</v>
      </c>
      <c r="J60" s="113" t="s">
        <v>82</v>
      </c>
    </row>
    <row r="61" spans="1:10" ht="15" customHeight="1">
      <c r="A61" s="31"/>
      <c r="B61" s="200">
        <v>2021</v>
      </c>
      <c r="C61" s="18">
        <v>9904</v>
      </c>
      <c r="D61" s="18">
        <v>6008</v>
      </c>
      <c r="E61" s="18">
        <v>172</v>
      </c>
      <c r="F61" s="18">
        <v>3684</v>
      </c>
      <c r="G61" s="18">
        <v>233</v>
      </c>
      <c r="H61" s="18">
        <v>16</v>
      </c>
      <c r="I61" s="18">
        <v>24</v>
      </c>
      <c r="J61" s="113" t="s">
        <v>82</v>
      </c>
    </row>
    <row r="62" spans="1:10" ht="15" customHeight="1">
      <c r="A62" s="31"/>
      <c r="B62" s="200">
        <v>2022</v>
      </c>
      <c r="C62" s="18">
        <v>11215</v>
      </c>
      <c r="D62" s="18">
        <v>6386</v>
      </c>
      <c r="E62" s="18">
        <v>141</v>
      </c>
      <c r="F62" s="18">
        <v>4548</v>
      </c>
      <c r="G62" s="18">
        <v>84</v>
      </c>
      <c r="H62" s="18">
        <v>21</v>
      </c>
      <c r="I62" s="18">
        <v>119</v>
      </c>
      <c r="J62" s="113" t="s">
        <v>82</v>
      </c>
    </row>
    <row r="63" spans="1:10" ht="15" customHeight="1">
      <c r="A63" s="31"/>
      <c r="B63" s="104">
        <v>2023</v>
      </c>
      <c r="C63" s="18">
        <v>8630</v>
      </c>
      <c r="D63" s="18">
        <v>5285</v>
      </c>
      <c r="E63" s="18" t="s">
        <v>82</v>
      </c>
      <c r="F63" s="18">
        <v>3345</v>
      </c>
      <c r="G63" s="18">
        <v>45</v>
      </c>
      <c r="H63" s="18" t="s">
        <v>82</v>
      </c>
      <c r="I63" s="18" t="s">
        <v>82</v>
      </c>
      <c r="J63" s="113" t="s">
        <v>82</v>
      </c>
    </row>
    <row r="64" spans="1:10" ht="21" customHeight="1">
      <c r="A64" s="31" t="s">
        <v>3</v>
      </c>
      <c r="B64" s="200">
        <v>2019</v>
      </c>
      <c r="C64" s="18">
        <v>6089</v>
      </c>
      <c r="D64" s="18">
        <v>2230</v>
      </c>
      <c r="E64" s="18">
        <v>48</v>
      </c>
      <c r="F64" s="18">
        <v>3689</v>
      </c>
      <c r="G64" s="18">
        <v>1</v>
      </c>
      <c r="H64" s="18">
        <v>122</v>
      </c>
      <c r="I64" s="18" t="s">
        <v>82</v>
      </c>
      <c r="J64" s="113" t="s">
        <v>82</v>
      </c>
    </row>
    <row r="65" spans="1:10" ht="15" customHeight="1">
      <c r="A65" s="31"/>
      <c r="B65" s="200">
        <v>2020</v>
      </c>
      <c r="C65" s="18">
        <v>6424</v>
      </c>
      <c r="D65" s="18">
        <v>2397</v>
      </c>
      <c r="E65" s="18">
        <v>90</v>
      </c>
      <c r="F65" s="18">
        <v>3821</v>
      </c>
      <c r="G65" s="18">
        <v>4</v>
      </c>
      <c r="H65" s="18">
        <v>1</v>
      </c>
      <c r="I65" s="18">
        <v>113</v>
      </c>
      <c r="J65" s="113">
        <v>2</v>
      </c>
    </row>
    <row r="66" spans="1:10" ht="15" customHeight="1">
      <c r="A66" s="31"/>
      <c r="B66" s="200">
        <v>2021</v>
      </c>
      <c r="C66" s="18">
        <v>7733</v>
      </c>
      <c r="D66" s="18">
        <v>2559</v>
      </c>
      <c r="E66" s="18">
        <v>287</v>
      </c>
      <c r="F66" s="18">
        <v>4887</v>
      </c>
      <c r="G66" s="18">
        <v>27</v>
      </c>
      <c r="H66" s="18" t="s">
        <v>82</v>
      </c>
      <c r="I66" s="18" t="s">
        <v>82</v>
      </c>
      <c r="J66" s="113" t="s">
        <v>82</v>
      </c>
    </row>
    <row r="67" spans="1:10" ht="15" customHeight="1">
      <c r="A67" s="31"/>
      <c r="B67" s="200">
        <v>2022</v>
      </c>
      <c r="C67" s="18">
        <v>6536</v>
      </c>
      <c r="D67" s="18">
        <v>2522</v>
      </c>
      <c r="E67" s="18">
        <v>35</v>
      </c>
      <c r="F67" s="18">
        <v>3975</v>
      </c>
      <c r="G67" s="18">
        <v>14</v>
      </c>
      <c r="H67" s="18">
        <v>4</v>
      </c>
      <c r="I67" s="18" t="s">
        <v>82</v>
      </c>
      <c r="J67" s="113" t="s">
        <v>82</v>
      </c>
    </row>
    <row r="68" spans="1:10" ht="15" customHeight="1">
      <c r="A68" s="31"/>
      <c r="B68" s="104">
        <v>2023</v>
      </c>
      <c r="C68" s="18">
        <v>6893</v>
      </c>
      <c r="D68" s="18">
        <v>2240</v>
      </c>
      <c r="E68" s="18">
        <v>94</v>
      </c>
      <c r="F68" s="18">
        <v>4522</v>
      </c>
      <c r="G68" s="18" t="s">
        <v>82</v>
      </c>
      <c r="H68" s="18">
        <v>36</v>
      </c>
      <c r="I68" s="18" t="s">
        <v>82</v>
      </c>
      <c r="J68" s="113">
        <v>1</v>
      </c>
    </row>
    <row r="69" spans="1:10" ht="21" customHeight="1">
      <c r="A69" s="31" t="s">
        <v>182</v>
      </c>
      <c r="B69" s="200">
        <v>2019</v>
      </c>
      <c r="C69" s="18">
        <v>18363</v>
      </c>
      <c r="D69" s="18">
        <v>4302</v>
      </c>
      <c r="E69" s="18">
        <v>315</v>
      </c>
      <c r="F69" s="18">
        <v>13283</v>
      </c>
      <c r="G69" s="18">
        <v>582</v>
      </c>
      <c r="H69" s="18">
        <v>178</v>
      </c>
      <c r="I69" s="18">
        <v>164</v>
      </c>
      <c r="J69" s="113">
        <v>121</v>
      </c>
    </row>
    <row r="70" spans="1:10" ht="15" customHeight="1">
      <c r="A70" s="31"/>
      <c r="B70" s="200">
        <v>2020</v>
      </c>
      <c r="C70" s="18">
        <v>19088</v>
      </c>
      <c r="D70" s="18">
        <v>4472</v>
      </c>
      <c r="E70" s="18">
        <v>42</v>
      </c>
      <c r="F70" s="18">
        <v>14308</v>
      </c>
      <c r="G70" s="18">
        <v>243</v>
      </c>
      <c r="H70" s="18">
        <v>48</v>
      </c>
      <c r="I70" s="18">
        <v>217</v>
      </c>
      <c r="J70" s="113">
        <v>1</v>
      </c>
    </row>
    <row r="71" spans="1:10" ht="15" customHeight="1">
      <c r="A71" s="31"/>
      <c r="B71" s="200">
        <v>2021</v>
      </c>
      <c r="C71" s="18">
        <v>21765</v>
      </c>
      <c r="D71" s="18">
        <v>5360</v>
      </c>
      <c r="E71" s="18">
        <v>281</v>
      </c>
      <c r="F71" s="18">
        <v>15813</v>
      </c>
      <c r="G71" s="18">
        <v>145</v>
      </c>
      <c r="H71" s="18">
        <v>163</v>
      </c>
      <c r="I71" s="18">
        <v>148</v>
      </c>
      <c r="J71" s="113" t="s">
        <v>82</v>
      </c>
    </row>
    <row r="72" spans="1:10" ht="15" customHeight="1">
      <c r="A72" s="31"/>
      <c r="B72" s="200">
        <v>2022</v>
      </c>
      <c r="C72" s="18">
        <v>20614</v>
      </c>
      <c r="D72" s="18">
        <v>5570</v>
      </c>
      <c r="E72" s="18">
        <v>71</v>
      </c>
      <c r="F72" s="18">
        <v>14872</v>
      </c>
      <c r="G72" s="18">
        <v>136</v>
      </c>
      <c r="H72" s="18">
        <v>7</v>
      </c>
      <c r="I72" s="18">
        <v>93</v>
      </c>
      <c r="J72" s="113">
        <v>1</v>
      </c>
    </row>
    <row r="73" spans="1:10" ht="15" customHeight="1">
      <c r="A73" s="31"/>
      <c r="B73" s="104">
        <v>2023</v>
      </c>
      <c r="C73" s="18">
        <v>19319</v>
      </c>
      <c r="D73" s="18">
        <v>5044</v>
      </c>
      <c r="E73" s="18">
        <v>44</v>
      </c>
      <c r="F73" s="18">
        <v>13814</v>
      </c>
      <c r="G73" s="18">
        <v>127</v>
      </c>
      <c r="H73" s="18">
        <v>111</v>
      </c>
      <c r="I73" s="18">
        <v>306</v>
      </c>
      <c r="J73" s="113" t="s">
        <v>82</v>
      </c>
    </row>
    <row r="74" spans="1:10" ht="21" customHeight="1">
      <c r="A74" s="31" t="s">
        <v>183</v>
      </c>
      <c r="B74" s="200">
        <v>2019</v>
      </c>
      <c r="C74" s="18">
        <v>13987</v>
      </c>
      <c r="D74" s="18">
        <v>7421</v>
      </c>
      <c r="E74" s="18">
        <v>1</v>
      </c>
      <c r="F74" s="18">
        <v>6172</v>
      </c>
      <c r="G74" s="18">
        <v>219</v>
      </c>
      <c r="H74" s="18">
        <v>221</v>
      </c>
      <c r="I74" s="18">
        <v>172</v>
      </c>
      <c r="J74" s="113" t="s">
        <v>82</v>
      </c>
    </row>
    <row r="75" spans="1:10" ht="15" customHeight="1">
      <c r="A75" s="31"/>
      <c r="B75" s="200">
        <v>2020</v>
      </c>
      <c r="C75" s="18">
        <v>18275</v>
      </c>
      <c r="D75" s="18">
        <v>7832</v>
      </c>
      <c r="E75" s="18">
        <v>18</v>
      </c>
      <c r="F75" s="18">
        <v>9874</v>
      </c>
      <c r="G75" s="18">
        <v>262</v>
      </c>
      <c r="H75" s="18">
        <v>303</v>
      </c>
      <c r="I75" s="18">
        <v>248</v>
      </c>
      <c r="J75" s="113" t="s">
        <v>82</v>
      </c>
    </row>
    <row r="76" spans="1:10" ht="15" customHeight="1">
      <c r="A76" s="31"/>
      <c r="B76" s="200">
        <v>2021</v>
      </c>
      <c r="C76" s="18">
        <v>16972</v>
      </c>
      <c r="D76" s="18">
        <v>9253</v>
      </c>
      <c r="E76" s="18">
        <v>15</v>
      </c>
      <c r="F76" s="18">
        <v>7575</v>
      </c>
      <c r="G76" s="18">
        <v>758</v>
      </c>
      <c r="H76" s="18">
        <v>8</v>
      </c>
      <c r="I76" s="18">
        <v>121</v>
      </c>
      <c r="J76" s="113" t="s">
        <v>82</v>
      </c>
    </row>
    <row r="77" spans="1:10" ht="15" customHeight="1">
      <c r="A77" s="31"/>
      <c r="B77" s="200">
        <v>2022</v>
      </c>
      <c r="C77" s="18">
        <v>18746</v>
      </c>
      <c r="D77" s="18">
        <v>9129</v>
      </c>
      <c r="E77" s="18" t="s">
        <v>82</v>
      </c>
      <c r="F77" s="18">
        <v>9198</v>
      </c>
      <c r="G77" s="18">
        <v>79</v>
      </c>
      <c r="H77" s="18">
        <v>108</v>
      </c>
      <c r="I77" s="18">
        <v>311</v>
      </c>
      <c r="J77" s="113" t="s">
        <v>82</v>
      </c>
    </row>
    <row r="78" spans="1:10" ht="15" customHeight="1">
      <c r="A78" s="31"/>
      <c r="B78" s="104">
        <v>2023</v>
      </c>
      <c r="C78" s="18">
        <v>18858</v>
      </c>
      <c r="D78" s="18">
        <v>7687</v>
      </c>
      <c r="E78" s="18">
        <v>23</v>
      </c>
      <c r="F78" s="18">
        <v>10710</v>
      </c>
      <c r="G78" s="18">
        <v>151</v>
      </c>
      <c r="H78" s="18">
        <v>200</v>
      </c>
      <c r="I78" s="18">
        <v>238</v>
      </c>
      <c r="J78" s="113" t="s">
        <v>82</v>
      </c>
    </row>
    <row r="79" spans="1:10" ht="21" customHeight="1">
      <c r="A79" s="31" t="s">
        <v>184</v>
      </c>
      <c r="B79" s="200">
        <v>2019</v>
      </c>
      <c r="C79" s="18">
        <v>3888</v>
      </c>
      <c r="D79" s="18">
        <v>2248</v>
      </c>
      <c r="E79" s="18">
        <v>42</v>
      </c>
      <c r="F79" s="18">
        <v>1439</v>
      </c>
      <c r="G79" s="18">
        <v>1</v>
      </c>
      <c r="H79" s="18">
        <v>110</v>
      </c>
      <c r="I79" s="18">
        <v>46</v>
      </c>
      <c r="J79" s="113">
        <v>3</v>
      </c>
    </row>
    <row r="80" spans="1:10" ht="15" customHeight="1">
      <c r="A80" s="31"/>
      <c r="B80" s="200">
        <v>2020</v>
      </c>
      <c r="C80" s="18">
        <v>3974</v>
      </c>
      <c r="D80" s="18">
        <v>2254</v>
      </c>
      <c r="E80" s="18" t="s">
        <v>82</v>
      </c>
      <c r="F80" s="18">
        <v>1688</v>
      </c>
      <c r="G80" s="18">
        <v>4</v>
      </c>
      <c r="H80" s="18">
        <v>32</v>
      </c>
      <c r="I80" s="18" t="s">
        <v>82</v>
      </c>
      <c r="J80" s="113" t="s">
        <v>82</v>
      </c>
    </row>
    <row r="81" spans="1:10" ht="15" customHeight="1">
      <c r="A81" s="31"/>
      <c r="B81" s="200">
        <v>2021</v>
      </c>
      <c r="C81" s="18">
        <v>4525</v>
      </c>
      <c r="D81" s="18">
        <v>2941</v>
      </c>
      <c r="E81" s="18" t="s">
        <v>82</v>
      </c>
      <c r="F81" s="18">
        <v>1497</v>
      </c>
      <c r="G81" s="18">
        <v>7</v>
      </c>
      <c r="H81" s="18">
        <v>27</v>
      </c>
      <c r="I81" s="18">
        <v>60</v>
      </c>
      <c r="J81" s="113" t="s">
        <v>82</v>
      </c>
    </row>
    <row r="82" spans="1:10" ht="15" customHeight="1">
      <c r="A82" s="31"/>
      <c r="B82" s="200">
        <v>2022</v>
      </c>
      <c r="C82" s="18">
        <v>4407</v>
      </c>
      <c r="D82" s="18">
        <v>2986</v>
      </c>
      <c r="E82" s="18">
        <v>42</v>
      </c>
      <c r="F82" s="18">
        <v>1333</v>
      </c>
      <c r="G82" s="18" t="s">
        <v>82</v>
      </c>
      <c r="H82" s="18">
        <v>46</v>
      </c>
      <c r="I82" s="18" t="s">
        <v>82</v>
      </c>
      <c r="J82" s="113" t="s">
        <v>82</v>
      </c>
    </row>
    <row r="83" spans="1:10" ht="15" customHeight="1">
      <c r="A83" s="31"/>
      <c r="B83" s="104">
        <v>2023</v>
      </c>
      <c r="C83" s="18">
        <v>4383</v>
      </c>
      <c r="D83" s="18">
        <v>2623</v>
      </c>
      <c r="E83" s="18">
        <v>69</v>
      </c>
      <c r="F83" s="18">
        <v>1673</v>
      </c>
      <c r="G83" s="18">
        <v>6</v>
      </c>
      <c r="H83" s="18">
        <v>18</v>
      </c>
      <c r="I83" s="18" t="s">
        <v>82</v>
      </c>
      <c r="J83" s="113" t="s">
        <v>82</v>
      </c>
    </row>
    <row r="84" spans="1:10" ht="21" customHeight="1">
      <c r="A84" s="31" t="s">
        <v>185</v>
      </c>
      <c r="B84" s="200">
        <v>2019</v>
      </c>
      <c r="C84" s="18">
        <v>5806</v>
      </c>
      <c r="D84" s="18">
        <v>1815</v>
      </c>
      <c r="E84" s="18">
        <v>50</v>
      </c>
      <c r="F84" s="18">
        <v>3800</v>
      </c>
      <c r="G84" s="18">
        <v>46</v>
      </c>
      <c r="H84" s="18">
        <v>87</v>
      </c>
      <c r="I84" s="18">
        <v>53</v>
      </c>
      <c r="J84" s="113">
        <v>1</v>
      </c>
    </row>
    <row r="85" spans="1:10" ht="15" customHeight="1">
      <c r="A85" s="31"/>
      <c r="B85" s="200">
        <v>2020</v>
      </c>
      <c r="C85" s="18">
        <v>6460</v>
      </c>
      <c r="D85" s="18">
        <v>2119</v>
      </c>
      <c r="E85" s="18" t="s">
        <v>82</v>
      </c>
      <c r="F85" s="18">
        <v>4312</v>
      </c>
      <c r="G85" s="18">
        <v>50</v>
      </c>
      <c r="H85" s="18" t="s">
        <v>82</v>
      </c>
      <c r="I85" s="18">
        <v>26</v>
      </c>
      <c r="J85" s="113">
        <v>3</v>
      </c>
    </row>
    <row r="86" spans="1:10" ht="15" customHeight="1">
      <c r="A86" s="31"/>
      <c r="B86" s="200">
        <v>2021</v>
      </c>
      <c r="C86" s="18">
        <v>5884</v>
      </c>
      <c r="D86" s="18">
        <v>2449</v>
      </c>
      <c r="E86" s="18">
        <v>22</v>
      </c>
      <c r="F86" s="18">
        <v>3239</v>
      </c>
      <c r="G86" s="18">
        <v>6</v>
      </c>
      <c r="H86" s="18">
        <v>84</v>
      </c>
      <c r="I86" s="18">
        <v>48</v>
      </c>
      <c r="J86" s="113">
        <v>42</v>
      </c>
    </row>
    <row r="87" spans="1:10" ht="15" customHeight="1">
      <c r="A87" s="31"/>
      <c r="B87" s="200">
        <v>2022</v>
      </c>
      <c r="C87" s="18">
        <v>7726</v>
      </c>
      <c r="D87" s="18">
        <v>2726</v>
      </c>
      <c r="E87" s="18">
        <v>34</v>
      </c>
      <c r="F87" s="18">
        <v>4936</v>
      </c>
      <c r="G87" s="18">
        <v>2</v>
      </c>
      <c r="H87" s="18">
        <v>4</v>
      </c>
      <c r="I87" s="18">
        <v>26</v>
      </c>
      <c r="J87" s="113" t="s">
        <v>82</v>
      </c>
    </row>
    <row r="88" spans="1:10" ht="15" customHeight="1">
      <c r="A88" s="31"/>
      <c r="B88" s="104">
        <v>2023</v>
      </c>
      <c r="C88" s="18">
        <v>5973</v>
      </c>
      <c r="D88" s="18">
        <v>2289</v>
      </c>
      <c r="E88" s="18" t="s">
        <v>82</v>
      </c>
      <c r="F88" s="18">
        <v>3611</v>
      </c>
      <c r="G88" s="18">
        <v>119</v>
      </c>
      <c r="H88" s="18">
        <v>13</v>
      </c>
      <c r="I88" s="18">
        <v>60</v>
      </c>
      <c r="J88" s="113" t="s">
        <v>82</v>
      </c>
    </row>
    <row r="89" spans="1:10" ht="21" customHeight="1">
      <c r="A89" s="31" t="s">
        <v>186</v>
      </c>
      <c r="B89" s="200">
        <v>2019</v>
      </c>
      <c r="C89" s="18">
        <v>22164</v>
      </c>
      <c r="D89" s="18">
        <v>7817</v>
      </c>
      <c r="E89" s="18">
        <v>279</v>
      </c>
      <c r="F89" s="18">
        <v>13094</v>
      </c>
      <c r="G89" s="18">
        <v>244</v>
      </c>
      <c r="H89" s="18">
        <v>302</v>
      </c>
      <c r="I89" s="18">
        <v>671</v>
      </c>
      <c r="J89" s="113">
        <v>1</v>
      </c>
    </row>
    <row r="90" spans="1:10" ht="15" customHeight="1">
      <c r="A90" s="31"/>
      <c r="B90" s="200">
        <v>2020</v>
      </c>
      <c r="C90" s="18">
        <v>22031</v>
      </c>
      <c r="D90" s="18">
        <v>8003</v>
      </c>
      <c r="E90" s="18" t="s">
        <v>82</v>
      </c>
      <c r="F90" s="18">
        <v>13902</v>
      </c>
      <c r="G90" s="18">
        <v>336</v>
      </c>
      <c r="H90" s="18">
        <v>90</v>
      </c>
      <c r="I90" s="18">
        <v>21</v>
      </c>
      <c r="J90" s="113">
        <v>15</v>
      </c>
    </row>
    <row r="91" spans="1:10" ht="15" customHeight="1">
      <c r="A91" s="31"/>
      <c r="B91" s="200">
        <v>2021</v>
      </c>
      <c r="C91" s="18">
        <v>27095</v>
      </c>
      <c r="D91" s="18">
        <v>9336</v>
      </c>
      <c r="E91" s="18">
        <v>318</v>
      </c>
      <c r="F91" s="18">
        <v>16961</v>
      </c>
      <c r="G91" s="18">
        <v>283</v>
      </c>
      <c r="H91" s="18">
        <v>231</v>
      </c>
      <c r="I91" s="18">
        <v>216</v>
      </c>
      <c r="J91" s="113">
        <v>33</v>
      </c>
    </row>
    <row r="92" spans="1:10" ht="15" customHeight="1">
      <c r="A92" s="31"/>
      <c r="B92" s="200">
        <v>2022</v>
      </c>
      <c r="C92" s="18">
        <v>25684</v>
      </c>
      <c r="D92" s="18">
        <v>9797</v>
      </c>
      <c r="E92" s="18">
        <v>98</v>
      </c>
      <c r="F92" s="18">
        <v>15465</v>
      </c>
      <c r="G92" s="18">
        <v>310</v>
      </c>
      <c r="H92" s="18">
        <v>146</v>
      </c>
      <c r="I92" s="18">
        <v>178</v>
      </c>
      <c r="J92" s="113" t="s">
        <v>82</v>
      </c>
    </row>
    <row r="93" spans="1:10" ht="15" customHeight="1">
      <c r="A93" s="31"/>
      <c r="B93" s="104">
        <v>2023</v>
      </c>
      <c r="C93" s="18">
        <v>22573</v>
      </c>
      <c r="D93" s="18">
        <v>8395</v>
      </c>
      <c r="E93" s="18">
        <v>29</v>
      </c>
      <c r="F93" s="18">
        <v>13825</v>
      </c>
      <c r="G93" s="18">
        <v>132</v>
      </c>
      <c r="H93" s="18">
        <v>97</v>
      </c>
      <c r="I93" s="18">
        <v>227</v>
      </c>
      <c r="J93" s="113" t="s">
        <v>82</v>
      </c>
    </row>
    <row r="94" spans="1:10" ht="21" customHeight="1">
      <c r="A94" s="31" t="s">
        <v>187</v>
      </c>
      <c r="B94" s="200">
        <v>2019</v>
      </c>
      <c r="C94" s="18">
        <v>8950</v>
      </c>
      <c r="D94" s="18">
        <v>2119</v>
      </c>
      <c r="E94" s="18">
        <v>135</v>
      </c>
      <c r="F94" s="18">
        <v>6152</v>
      </c>
      <c r="G94" s="18">
        <v>57</v>
      </c>
      <c r="H94" s="18">
        <v>116</v>
      </c>
      <c r="I94" s="18">
        <v>397</v>
      </c>
      <c r="J94" s="113">
        <v>31</v>
      </c>
    </row>
    <row r="95" spans="1:10" ht="15" customHeight="1">
      <c r="A95" s="201"/>
      <c r="B95" s="200">
        <v>2020</v>
      </c>
      <c r="C95" s="18">
        <v>8994</v>
      </c>
      <c r="D95" s="18">
        <v>2288</v>
      </c>
      <c r="E95" s="18">
        <v>36</v>
      </c>
      <c r="F95" s="18">
        <v>6450</v>
      </c>
      <c r="G95" s="18" t="s">
        <v>82</v>
      </c>
      <c r="H95" s="18" t="s">
        <v>82</v>
      </c>
      <c r="I95" s="18">
        <v>220</v>
      </c>
      <c r="J95" s="113" t="s">
        <v>82</v>
      </c>
    </row>
    <row r="96" spans="1:10" ht="15" customHeight="1">
      <c r="A96" s="201"/>
      <c r="B96" s="200">
        <v>2021</v>
      </c>
      <c r="C96" s="18">
        <v>10110</v>
      </c>
      <c r="D96" s="18">
        <v>2981</v>
      </c>
      <c r="E96" s="18">
        <v>54</v>
      </c>
      <c r="F96" s="18">
        <v>7071</v>
      </c>
      <c r="G96" s="18">
        <v>28</v>
      </c>
      <c r="H96" s="18">
        <v>4</v>
      </c>
      <c r="I96" s="18" t="s">
        <v>82</v>
      </c>
      <c r="J96" s="113" t="s">
        <v>82</v>
      </c>
    </row>
    <row r="97" spans="1:10" ht="15" customHeight="1">
      <c r="A97" s="201"/>
      <c r="B97" s="104">
        <v>2022</v>
      </c>
      <c r="C97" s="285">
        <v>10190</v>
      </c>
      <c r="D97" s="285">
        <v>3049</v>
      </c>
      <c r="E97" s="285" t="s">
        <v>82</v>
      </c>
      <c r="F97" s="285">
        <v>6884</v>
      </c>
      <c r="G97" s="285">
        <v>82</v>
      </c>
      <c r="H97" s="285" t="s">
        <v>82</v>
      </c>
      <c r="I97" s="285">
        <v>257</v>
      </c>
      <c r="J97" s="290" t="s">
        <v>82</v>
      </c>
    </row>
    <row r="98" spans="1:10" ht="15" customHeight="1">
      <c r="A98" s="201"/>
      <c r="B98" s="104">
        <v>2023</v>
      </c>
      <c r="C98" s="18">
        <v>9924</v>
      </c>
      <c r="D98" s="18">
        <v>3218</v>
      </c>
      <c r="E98" s="18">
        <v>16</v>
      </c>
      <c r="F98" s="18">
        <v>6624</v>
      </c>
      <c r="G98" s="18">
        <v>387</v>
      </c>
      <c r="H98" s="18">
        <v>61</v>
      </c>
      <c r="I98" s="18" t="s">
        <v>82</v>
      </c>
      <c r="J98" s="113">
        <v>5</v>
      </c>
    </row>
  </sheetData>
  <mergeCells count="9">
    <mergeCell ref="A1:J1"/>
    <mergeCell ref="F2:G2"/>
    <mergeCell ref="D2:D3"/>
    <mergeCell ref="E2:E3"/>
    <mergeCell ref="H2:H3"/>
    <mergeCell ref="I2:I3"/>
    <mergeCell ref="J2:J3"/>
    <mergeCell ref="A2:B3"/>
    <mergeCell ref="C2:C3"/>
  </mergeCells>
  <printOptions horizontalCentered="1"/>
  <pageMargins left="0.39370078740157483" right="0.39370078740157483" top="0.59055118110236227" bottom="0.59055118110236227" header="0.31496062992125984" footer="0.31496062992125984"/>
  <pageSetup paperSize="9" scale="61" fitToHeight="0" orientation="portrait" r:id="rId1"/>
  <headerFooter>
    <oddFooter>&amp;C&amp;9Strona &amp;P z &amp;N</oddFooter>
  </headerFooter>
  <rowBreaks count="1" manualBreakCount="1">
    <brk id="63"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8"/>
  <sheetViews>
    <sheetView zoomScale="90" zoomScaleNormal="90" workbookViewId="0">
      <pane xSplit="2" ySplit="3" topLeftCell="C4" activePane="bottomRight" state="frozen"/>
      <selection pane="topRight" activeCell="C1" sqref="C1"/>
      <selection pane="bottomLeft" activeCell="A5" sqref="A5"/>
      <selection pane="bottomRight" sqref="A1:K1"/>
    </sheetView>
  </sheetViews>
  <sheetFormatPr defaultColWidth="9" defaultRowHeight="12.75"/>
  <cols>
    <col min="1" max="1" width="24.75" style="26" customWidth="1"/>
    <col min="2" max="2" width="7.5" style="26" customWidth="1"/>
    <col min="3" max="11" width="9.5" style="26" customWidth="1"/>
    <col min="12" max="16384" width="9" style="26"/>
  </cols>
  <sheetData>
    <row r="1" spans="1:11" ht="33" customHeight="1">
      <c r="A1" s="462" t="s">
        <v>398</v>
      </c>
      <c r="B1" s="462"/>
      <c r="C1" s="462"/>
      <c r="D1" s="462"/>
      <c r="E1" s="462"/>
      <c r="F1" s="462"/>
      <c r="G1" s="462"/>
      <c r="H1" s="462"/>
      <c r="I1" s="462"/>
      <c r="J1" s="462"/>
      <c r="K1" s="462"/>
    </row>
    <row r="2" spans="1:11" ht="64.5" customHeight="1">
      <c r="A2" s="429" t="s">
        <v>279</v>
      </c>
      <c r="B2" s="430"/>
      <c r="C2" s="463" t="s">
        <v>446</v>
      </c>
      <c r="D2" s="429"/>
      <c r="E2" s="430"/>
      <c r="F2" s="463" t="s">
        <v>405</v>
      </c>
      <c r="G2" s="429"/>
      <c r="H2" s="430"/>
      <c r="I2" s="463" t="s">
        <v>318</v>
      </c>
      <c r="J2" s="429"/>
      <c r="K2" s="429"/>
    </row>
    <row r="3" spans="1:11" ht="38.25" customHeight="1" thickBot="1">
      <c r="A3" s="433"/>
      <c r="B3" s="434"/>
      <c r="C3" s="413" t="s">
        <v>315</v>
      </c>
      <c r="D3" s="413" t="s">
        <v>303</v>
      </c>
      <c r="E3" s="413" t="s">
        <v>310</v>
      </c>
      <c r="F3" s="413" t="s">
        <v>315</v>
      </c>
      <c r="G3" s="413" t="s">
        <v>303</v>
      </c>
      <c r="H3" s="413" t="s">
        <v>310</v>
      </c>
      <c r="I3" s="413" t="s">
        <v>315</v>
      </c>
      <c r="J3" s="413" t="s">
        <v>303</v>
      </c>
      <c r="K3" s="411" t="s">
        <v>310</v>
      </c>
    </row>
    <row r="4" spans="1:11" ht="33" customHeight="1">
      <c r="A4" s="67" t="s">
        <v>249</v>
      </c>
      <c r="B4" s="115">
        <v>2019</v>
      </c>
      <c r="C4" s="286">
        <v>5.4</v>
      </c>
      <c r="D4" s="286">
        <v>6.1</v>
      </c>
      <c r="E4" s="286">
        <v>4.3</v>
      </c>
      <c r="F4" s="286">
        <v>3.8</v>
      </c>
      <c r="G4" s="286">
        <v>3.2</v>
      </c>
      <c r="H4" s="286">
        <v>5.0999999999999996</v>
      </c>
      <c r="I4" s="286">
        <v>88.6</v>
      </c>
      <c r="J4" s="286">
        <v>70.7</v>
      </c>
      <c r="K4" s="291">
        <v>127</v>
      </c>
    </row>
    <row r="5" spans="1:11" ht="15" customHeight="1">
      <c r="A5" s="162"/>
      <c r="B5" s="115">
        <v>2020</v>
      </c>
      <c r="C5" s="286">
        <v>5.8</v>
      </c>
      <c r="D5" s="286">
        <v>6.5</v>
      </c>
      <c r="E5" s="286">
        <v>4.7</v>
      </c>
      <c r="F5" s="286">
        <v>3.8</v>
      </c>
      <c r="G5" s="286">
        <v>3.2</v>
      </c>
      <c r="H5" s="286">
        <v>5.0999999999999996</v>
      </c>
      <c r="I5" s="286">
        <v>88.7</v>
      </c>
      <c r="J5" s="286">
        <v>70.599999999999994</v>
      </c>
      <c r="K5" s="291">
        <v>126.6</v>
      </c>
    </row>
    <row r="6" spans="1:11" ht="15" customHeight="1">
      <c r="A6" s="120"/>
      <c r="B6" s="115">
        <v>2021</v>
      </c>
      <c r="C6" s="286">
        <v>6.2</v>
      </c>
      <c r="D6" s="286">
        <v>6.6</v>
      </c>
      <c r="E6" s="286">
        <v>5.5</v>
      </c>
      <c r="F6" s="286">
        <v>3.9</v>
      </c>
      <c r="G6" s="286">
        <v>3.2</v>
      </c>
      <c r="H6" s="286">
        <v>5.0999999999999996</v>
      </c>
      <c r="I6" s="286">
        <v>92.9</v>
      </c>
      <c r="J6" s="286">
        <v>73.400000000000006</v>
      </c>
      <c r="K6" s="291">
        <v>127.5</v>
      </c>
    </row>
    <row r="7" spans="1:11" ht="15" customHeight="1">
      <c r="A7" s="120"/>
      <c r="B7" s="115">
        <v>2022</v>
      </c>
      <c r="C7" s="286">
        <v>6.3</v>
      </c>
      <c r="D7" s="286">
        <v>6.6</v>
      </c>
      <c r="E7" s="286">
        <v>5.9</v>
      </c>
      <c r="F7" s="286">
        <v>3.9</v>
      </c>
      <c r="G7" s="286">
        <v>3.2</v>
      </c>
      <c r="H7" s="286">
        <v>5</v>
      </c>
      <c r="I7" s="286">
        <v>92.3</v>
      </c>
      <c r="J7" s="286">
        <v>72</v>
      </c>
      <c r="K7" s="291">
        <v>125.6</v>
      </c>
    </row>
    <row r="8" spans="1:11" ht="15" customHeight="1">
      <c r="A8" s="120"/>
      <c r="B8" s="115">
        <v>2023</v>
      </c>
      <c r="C8" s="286">
        <v>5.9</v>
      </c>
      <c r="D8" s="286">
        <v>6.3</v>
      </c>
      <c r="E8" s="286">
        <v>5.2</v>
      </c>
      <c r="F8" s="286">
        <v>3.8</v>
      </c>
      <c r="G8" s="286">
        <v>3.1</v>
      </c>
      <c r="H8" s="286">
        <v>5</v>
      </c>
      <c r="I8" s="286">
        <v>90</v>
      </c>
      <c r="J8" s="286">
        <v>70.099999999999994</v>
      </c>
      <c r="K8" s="291">
        <v>125.2</v>
      </c>
    </row>
    <row r="9" spans="1:11" ht="21" customHeight="1">
      <c r="A9" s="120" t="s">
        <v>223</v>
      </c>
      <c r="B9" s="104">
        <v>2019</v>
      </c>
      <c r="C9" s="275">
        <v>7.6</v>
      </c>
      <c r="D9" s="275">
        <v>8.1</v>
      </c>
      <c r="E9" s="275">
        <v>6.6</v>
      </c>
      <c r="F9" s="275">
        <v>3.4</v>
      </c>
      <c r="G9" s="275">
        <v>2.9</v>
      </c>
      <c r="H9" s="275">
        <v>4.5999999999999996</v>
      </c>
      <c r="I9" s="275">
        <v>76.8</v>
      </c>
      <c r="J9" s="275">
        <v>62.4</v>
      </c>
      <c r="K9" s="316">
        <v>115.2</v>
      </c>
    </row>
    <row r="10" spans="1:11" ht="15" customHeight="1">
      <c r="A10" s="120"/>
      <c r="B10" s="104">
        <v>2020</v>
      </c>
      <c r="C10" s="275">
        <v>7.5</v>
      </c>
      <c r="D10" s="275">
        <v>7.8</v>
      </c>
      <c r="E10" s="275">
        <v>6.8</v>
      </c>
      <c r="F10" s="275">
        <v>3.5</v>
      </c>
      <c r="G10" s="275">
        <v>3</v>
      </c>
      <c r="H10" s="275">
        <v>4.8</v>
      </c>
      <c r="I10" s="275">
        <v>81.3</v>
      </c>
      <c r="J10" s="275">
        <v>64.900000000000006</v>
      </c>
      <c r="K10" s="316">
        <v>121.5</v>
      </c>
    </row>
    <row r="11" spans="1:11" ht="15" customHeight="1">
      <c r="A11" s="120"/>
      <c r="B11" s="104">
        <v>2021</v>
      </c>
      <c r="C11" s="275">
        <v>8.6</v>
      </c>
      <c r="D11" s="275">
        <v>8.6999999999999993</v>
      </c>
      <c r="E11" s="275">
        <v>8.4</v>
      </c>
      <c r="F11" s="275">
        <v>3.6</v>
      </c>
      <c r="G11" s="275">
        <v>3</v>
      </c>
      <c r="H11" s="275">
        <v>4.8</v>
      </c>
      <c r="I11" s="275">
        <v>83.3</v>
      </c>
      <c r="J11" s="275">
        <v>66.3</v>
      </c>
      <c r="K11" s="316">
        <v>120.8</v>
      </c>
    </row>
    <row r="12" spans="1:11" ht="15" customHeight="1">
      <c r="A12" s="120"/>
      <c r="B12" s="104">
        <v>2022</v>
      </c>
      <c r="C12" s="275">
        <v>7.7</v>
      </c>
      <c r="D12" s="275">
        <v>7.4</v>
      </c>
      <c r="E12" s="275">
        <v>8.1999999999999993</v>
      </c>
      <c r="F12" s="275">
        <v>3.6</v>
      </c>
      <c r="G12" s="275">
        <v>3</v>
      </c>
      <c r="H12" s="275">
        <v>4.8</v>
      </c>
      <c r="I12" s="275">
        <v>86.4</v>
      </c>
      <c r="J12" s="275">
        <v>67</v>
      </c>
      <c r="K12" s="316">
        <v>122.9</v>
      </c>
    </row>
    <row r="13" spans="1:11" ht="15" customHeight="1">
      <c r="A13" s="120"/>
      <c r="B13" s="104">
        <v>2023</v>
      </c>
      <c r="C13" s="275">
        <v>6.9</v>
      </c>
      <c r="D13" s="275">
        <v>6.7</v>
      </c>
      <c r="E13" s="275">
        <v>7.3</v>
      </c>
      <c r="F13" s="275">
        <v>3.6</v>
      </c>
      <c r="G13" s="275">
        <v>3</v>
      </c>
      <c r="H13" s="275">
        <v>4.8</v>
      </c>
      <c r="I13" s="275">
        <v>85.9</v>
      </c>
      <c r="J13" s="275">
        <v>66.8</v>
      </c>
      <c r="K13" s="316">
        <v>122.6</v>
      </c>
    </row>
    <row r="14" spans="1:11" ht="21" customHeight="1">
      <c r="A14" s="120" t="s">
        <v>2</v>
      </c>
      <c r="B14" s="104">
        <v>2019</v>
      </c>
      <c r="C14" s="275">
        <v>3.9</v>
      </c>
      <c r="D14" s="275">
        <v>3.6</v>
      </c>
      <c r="E14" s="275">
        <v>4.3</v>
      </c>
      <c r="F14" s="275">
        <v>4.0999999999999996</v>
      </c>
      <c r="G14" s="275">
        <v>3.3</v>
      </c>
      <c r="H14" s="275">
        <v>5.2</v>
      </c>
      <c r="I14" s="275">
        <v>94.2</v>
      </c>
      <c r="J14" s="275">
        <v>70.599999999999994</v>
      </c>
      <c r="K14" s="316">
        <v>122.9</v>
      </c>
    </row>
    <row r="15" spans="1:11" ht="15" customHeight="1">
      <c r="A15" s="120"/>
      <c r="B15" s="104">
        <v>2020</v>
      </c>
      <c r="C15" s="275">
        <v>4.8</v>
      </c>
      <c r="D15" s="275">
        <v>4.5999999999999996</v>
      </c>
      <c r="E15" s="275">
        <v>5</v>
      </c>
      <c r="F15" s="275">
        <v>4</v>
      </c>
      <c r="G15" s="275">
        <v>3.3</v>
      </c>
      <c r="H15" s="275">
        <v>5</v>
      </c>
      <c r="I15" s="275">
        <v>92</v>
      </c>
      <c r="J15" s="275">
        <v>69.099999999999994</v>
      </c>
      <c r="K15" s="316">
        <v>122</v>
      </c>
    </row>
    <row r="16" spans="1:11" ht="15" customHeight="1">
      <c r="A16" s="120"/>
      <c r="B16" s="104">
        <v>2021</v>
      </c>
      <c r="C16" s="275">
        <v>4.8</v>
      </c>
      <c r="D16" s="275">
        <v>4.3</v>
      </c>
      <c r="E16" s="275">
        <v>5.6</v>
      </c>
      <c r="F16" s="275">
        <v>4.0999999999999996</v>
      </c>
      <c r="G16" s="275">
        <v>3.3</v>
      </c>
      <c r="H16" s="275">
        <v>5</v>
      </c>
      <c r="I16" s="275">
        <v>95.2</v>
      </c>
      <c r="J16" s="275">
        <v>70.8</v>
      </c>
      <c r="K16" s="316">
        <v>121.4</v>
      </c>
    </row>
    <row r="17" spans="1:11" ht="15" customHeight="1">
      <c r="A17" s="120"/>
      <c r="B17" s="104">
        <v>2022</v>
      </c>
      <c r="C17" s="275">
        <v>5.7</v>
      </c>
      <c r="D17" s="275">
        <v>5.3</v>
      </c>
      <c r="E17" s="275">
        <v>6.3</v>
      </c>
      <c r="F17" s="275">
        <v>4</v>
      </c>
      <c r="G17" s="275">
        <v>3.1</v>
      </c>
      <c r="H17" s="275">
        <v>5</v>
      </c>
      <c r="I17" s="275">
        <v>92.5</v>
      </c>
      <c r="J17" s="275">
        <v>66.400000000000006</v>
      </c>
      <c r="K17" s="316">
        <v>123</v>
      </c>
    </row>
    <row r="18" spans="1:11" ht="15" customHeight="1">
      <c r="A18" s="120"/>
      <c r="B18" s="104">
        <v>2023</v>
      </c>
      <c r="C18" s="275">
        <v>5.5</v>
      </c>
      <c r="D18" s="275">
        <v>5.7</v>
      </c>
      <c r="E18" s="275">
        <v>5.0999999999999996</v>
      </c>
      <c r="F18" s="275">
        <v>3.8</v>
      </c>
      <c r="G18" s="275">
        <v>3</v>
      </c>
      <c r="H18" s="275">
        <v>5</v>
      </c>
      <c r="I18" s="275">
        <v>86.2</v>
      </c>
      <c r="J18" s="275">
        <v>62.7</v>
      </c>
      <c r="K18" s="316">
        <v>122.6</v>
      </c>
    </row>
    <row r="19" spans="1:11" ht="21" customHeight="1">
      <c r="A19" s="120" t="s">
        <v>175</v>
      </c>
      <c r="B19" s="104">
        <v>2019</v>
      </c>
      <c r="C19" s="275">
        <v>3.5</v>
      </c>
      <c r="D19" s="275">
        <v>4.2</v>
      </c>
      <c r="E19" s="275">
        <v>2.8</v>
      </c>
      <c r="F19" s="275">
        <v>4.3</v>
      </c>
      <c r="G19" s="275">
        <v>3.4</v>
      </c>
      <c r="H19" s="275">
        <v>5.4</v>
      </c>
      <c r="I19" s="275">
        <v>100.7</v>
      </c>
      <c r="J19" s="275">
        <v>75.5</v>
      </c>
      <c r="K19" s="316">
        <v>132.80000000000001</v>
      </c>
    </row>
    <row r="20" spans="1:11" ht="15" customHeight="1">
      <c r="A20" s="120"/>
      <c r="B20" s="104">
        <v>2020</v>
      </c>
      <c r="C20" s="275">
        <v>4.0999999999999996</v>
      </c>
      <c r="D20" s="275">
        <v>5.3</v>
      </c>
      <c r="E20" s="275">
        <v>3</v>
      </c>
      <c r="F20" s="275">
        <v>4.2</v>
      </c>
      <c r="G20" s="275">
        <v>3.4</v>
      </c>
      <c r="H20" s="275">
        <v>5.4</v>
      </c>
      <c r="I20" s="275">
        <v>96.3</v>
      </c>
      <c r="J20" s="275">
        <v>71.7</v>
      </c>
      <c r="K20" s="316">
        <v>133.80000000000001</v>
      </c>
    </row>
    <row r="21" spans="1:11" ht="15" customHeight="1">
      <c r="A21" s="120"/>
      <c r="B21" s="104">
        <v>2021</v>
      </c>
      <c r="C21" s="275">
        <v>4.4000000000000004</v>
      </c>
      <c r="D21" s="275">
        <v>5.5</v>
      </c>
      <c r="E21" s="275">
        <v>3.5</v>
      </c>
      <c r="F21" s="275">
        <v>4.2</v>
      </c>
      <c r="G21" s="275">
        <v>3.4</v>
      </c>
      <c r="H21" s="275">
        <v>5.5</v>
      </c>
      <c r="I21" s="275">
        <v>98.1</v>
      </c>
      <c r="J21" s="275">
        <v>70.3</v>
      </c>
      <c r="K21" s="316">
        <v>136</v>
      </c>
    </row>
    <row r="22" spans="1:11" ht="15" customHeight="1">
      <c r="A22" s="120"/>
      <c r="B22" s="104">
        <v>2022</v>
      </c>
      <c r="C22" s="275">
        <v>5.0999999999999996</v>
      </c>
      <c r="D22" s="275">
        <v>6.2</v>
      </c>
      <c r="E22" s="275">
        <v>4.0999999999999996</v>
      </c>
      <c r="F22" s="275">
        <v>4.0999999999999996</v>
      </c>
      <c r="G22" s="275">
        <v>3.3</v>
      </c>
      <c r="H22" s="275">
        <v>5.3</v>
      </c>
      <c r="I22" s="275">
        <v>97.1</v>
      </c>
      <c r="J22" s="275">
        <v>70.2</v>
      </c>
      <c r="K22" s="316">
        <v>132.5</v>
      </c>
    </row>
    <row r="23" spans="1:11" ht="15" customHeight="1">
      <c r="A23" s="120"/>
      <c r="B23" s="104">
        <v>2023</v>
      </c>
      <c r="C23" s="275">
        <v>4.5</v>
      </c>
      <c r="D23" s="275">
        <v>5.9</v>
      </c>
      <c r="E23" s="275">
        <v>3.2</v>
      </c>
      <c r="F23" s="275">
        <v>4</v>
      </c>
      <c r="G23" s="275">
        <v>3.2</v>
      </c>
      <c r="H23" s="275">
        <v>5.3</v>
      </c>
      <c r="I23" s="275">
        <v>92.8</v>
      </c>
      <c r="J23" s="275">
        <v>67.5</v>
      </c>
      <c r="K23" s="316">
        <v>132.69999999999999</v>
      </c>
    </row>
    <row r="24" spans="1:11" ht="21" customHeight="1">
      <c r="A24" s="120" t="s">
        <v>176</v>
      </c>
      <c r="B24" s="104">
        <v>2019</v>
      </c>
      <c r="C24" s="275">
        <v>4.0999999999999996</v>
      </c>
      <c r="D24" s="275">
        <v>4.3</v>
      </c>
      <c r="E24" s="275">
        <v>3.6</v>
      </c>
      <c r="F24" s="275">
        <v>4.0999999999999996</v>
      </c>
      <c r="G24" s="275">
        <v>3.6</v>
      </c>
      <c r="H24" s="275">
        <v>5.0999999999999996</v>
      </c>
      <c r="I24" s="275">
        <v>92.7</v>
      </c>
      <c r="J24" s="275">
        <v>79.2</v>
      </c>
      <c r="K24" s="316">
        <v>122.3</v>
      </c>
    </row>
    <row r="25" spans="1:11" ht="15" customHeight="1">
      <c r="A25" s="120"/>
      <c r="B25" s="104">
        <v>2020</v>
      </c>
      <c r="C25" s="275">
        <v>5.2</v>
      </c>
      <c r="D25" s="275">
        <v>5.6</v>
      </c>
      <c r="E25" s="275">
        <v>4.4000000000000004</v>
      </c>
      <c r="F25" s="275">
        <v>3.9</v>
      </c>
      <c r="G25" s="275">
        <v>3.4</v>
      </c>
      <c r="H25" s="275">
        <v>5</v>
      </c>
      <c r="I25" s="275">
        <v>86</v>
      </c>
      <c r="J25" s="275">
        <v>71.8</v>
      </c>
      <c r="K25" s="316">
        <v>118.9</v>
      </c>
    </row>
    <row r="26" spans="1:11" ht="15" customHeight="1">
      <c r="A26" s="120"/>
      <c r="B26" s="104">
        <v>2021</v>
      </c>
      <c r="C26" s="275">
        <v>5.0999999999999996</v>
      </c>
      <c r="D26" s="275">
        <v>5.4</v>
      </c>
      <c r="E26" s="275">
        <v>4.5999999999999996</v>
      </c>
      <c r="F26" s="275">
        <v>4</v>
      </c>
      <c r="G26" s="275">
        <v>3.5</v>
      </c>
      <c r="H26" s="275">
        <v>5</v>
      </c>
      <c r="I26" s="275">
        <v>88.6</v>
      </c>
      <c r="J26" s="275">
        <v>75.599999999999994</v>
      </c>
      <c r="K26" s="316">
        <v>117</v>
      </c>
    </row>
    <row r="27" spans="1:11" ht="15" customHeight="1">
      <c r="A27" s="120"/>
      <c r="B27" s="104">
        <v>2022</v>
      </c>
      <c r="C27" s="275">
        <v>6</v>
      </c>
      <c r="D27" s="275">
        <v>6.3</v>
      </c>
      <c r="E27" s="275">
        <v>5.2</v>
      </c>
      <c r="F27" s="275">
        <v>3.9</v>
      </c>
      <c r="G27" s="275">
        <v>3.4</v>
      </c>
      <c r="H27" s="275">
        <v>4.9000000000000004</v>
      </c>
      <c r="I27" s="275">
        <v>88</v>
      </c>
      <c r="J27" s="275">
        <v>75.7</v>
      </c>
      <c r="K27" s="316">
        <v>115</v>
      </c>
    </row>
    <row r="28" spans="1:11" ht="15" customHeight="1">
      <c r="A28" s="120"/>
      <c r="B28" s="104">
        <v>2023</v>
      </c>
      <c r="C28" s="275">
        <v>5.0999999999999996</v>
      </c>
      <c r="D28" s="275">
        <v>5</v>
      </c>
      <c r="E28" s="275">
        <v>5.2</v>
      </c>
      <c r="F28" s="275">
        <v>4.0999999999999996</v>
      </c>
      <c r="G28" s="275">
        <v>3.4</v>
      </c>
      <c r="H28" s="275">
        <v>5.0999999999999996</v>
      </c>
      <c r="I28" s="275">
        <v>93.4</v>
      </c>
      <c r="J28" s="275">
        <v>76.5</v>
      </c>
      <c r="K28" s="316">
        <v>122.5</v>
      </c>
    </row>
    <row r="29" spans="1:11" ht="21" customHeight="1">
      <c r="A29" s="120" t="s">
        <v>177</v>
      </c>
      <c r="B29" s="104">
        <v>2019</v>
      </c>
      <c r="C29" s="275">
        <v>4</v>
      </c>
      <c r="D29" s="275">
        <v>4.2</v>
      </c>
      <c r="E29" s="275">
        <v>3.5</v>
      </c>
      <c r="F29" s="275">
        <v>4</v>
      </c>
      <c r="G29" s="275">
        <v>3.4</v>
      </c>
      <c r="H29" s="275">
        <v>5.3</v>
      </c>
      <c r="I29" s="275">
        <v>97.4</v>
      </c>
      <c r="J29" s="275">
        <v>78</v>
      </c>
      <c r="K29" s="316">
        <v>136.19999999999999</v>
      </c>
    </row>
    <row r="30" spans="1:11" ht="15" customHeight="1">
      <c r="A30" s="120"/>
      <c r="B30" s="104">
        <v>2020</v>
      </c>
      <c r="C30" s="275">
        <v>4.5999999999999996</v>
      </c>
      <c r="D30" s="275">
        <v>5.2</v>
      </c>
      <c r="E30" s="275">
        <v>3.8</v>
      </c>
      <c r="F30" s="275">
        <v>3.8</v>
      </c>
      <c r="G30" s="275">
        <v>3.2</v>
      </c>
      <c r="H30" s="275">
        <v>5.2</v>
      </c>
      <c r="I30" s="275">
        <v>90.6</v>
      </c>
      <c r="J30" s="275">
        <v>71.7</v>
      </c>
      <c r="K30" s="316">
        <v>133.5</v>
      </c>
    </row>
    <row r="31" spans="1:11" ht="15" customHeight="1">
      <c r="A31" s="120"/>
      <c r="B31" s="104">
        <v>2021</v>
      </c>
      <c r="C31" s="275">
        <v>5</v>
      </c>
      <c r="D31" s="275">
        <v>5.3</v>
      </c>
      <c r="E31" s="275">
        <v>4.5999999999999996</v>
      </c>
      <c r="F31" s="275">
        <v>4</v>
      </c>
      <c r="G31" s="275">
        <v>3.3</v>
      </c>
      <c r="H31" s="275">
        <v>5.3</v>
      </c>
      <c r="I31" s="275">
        <v>97.2</v>
      </c>
      <c r="J31" s="275">
        <v>77.3</v>
      </c>
      <c r="K31" s="316">
        <v>134.30000000000001</v>
      </c>
    </row>
    <row r="32" spans="1:11" ht="15" customHeight="1">
      <c r="A32" s="120"/>
      <c r="B32" s="104">
        <v>2022</v>
      </c>
      <c r="C32" s="275">
        <v>5.6</v>
      </c>
      <c r="D32" s="275">
        <v>6.1</v>
      </c>
      <c r="E32" s="275">
        <v>4.7</v>
      </c>
      <c r="F32" s="275">
        <v>3.8</v>
      </c>
      <c r="G32" s="275">
        <v>3.1</v>
      </c>
      <c r="H32" s="275">
        <v>5.4</v>
      </c>
      <c r="I32" s="275">
        <v>93.2</v>
      </c>
      <c r="J32" s="275">
        <v>72.400000000000006</v>
      </c>
      <c r="K32" s="316">
        <v>136.69999999999999</v>
      </c>
    </row>
    <row r="33" spans="1:11" ht="15" customHeight="1">
      <c r="A33" s="120"/>
      <c r="B33" s="104">
        <v>2023</v>
      </c>
      <c r="C33" s="275">
        <v>5</v>
      </c>
      <c r="D33" s="275">
        <v>5.4</v>
      </c>
      <c r="E33" s="275">
        <v>4.3</v>
      </c>
      <c r="F33" s="275">
        <v>3.7</v>
      </c>
      <c r="G33" s="275">
        <v>3</v>
      </c>
      <c r="H33" s="275">
        <v>5.2</v>
      </c>
      <c r="I33" s="275">
        <v>92.1</v>
      </c>
      <c r="J33" s="275">
        <v>70.7</v>
      </c>
      <c r="K33" s="316">
        <v>136</v>
      </c>
    </row>
    <row r="34" spans="1:11" ht="21" customHeight="1">
      <c r="A34" s="120" t="s">
        <v>178</v>
      </c>
      <c r="B34" s="104">
        <v>2019</v>
      </c>
      <c r="C34" s="275">
        <v>6.4</v>
      </c>
      <c r="D34" s="275">
        <v>9.5</v>
      </c>
      <c r="E34" s="275">
        <v>3.5</v>
      </c>
      <c r="F34" s="275">
        <v>3.7</v>
      </c>
      <c r="G34" s="275">
        <v>2.9</v>
      </c>
      <c r="H34" s="275">
        <v>5.6</v>
      </c>
      <c r="I34" s="275">
        <v>88.3</v>
      </c>
      <c r="J34" s="275">
        <v>65</v>
      </c>
      <c r="K34" s="316">
        <v>146.4</v>
      </c>
    </row>
    <row r="35" spans="1:11" ht="15" customHeight="1">
      <c r="A35" s="120"/>
      <c r="B35" s="104">
        <v>2020</v>
      </c>
      <c r="C35" s="275">
        <v>5.8</v>
      </c>
      <c r="D35" s="275">
        <v>8.1</v>
      </c>
      <c r="E35" s="275">
        <v>3.6</v>
      </c>
      <c r="F35" s="275">
        <v>3.9</v>
      </c>
      <c r="G35" s="275">
        <v>3</v>
      </c>
      <c r="H35" s="275">
        <v>5.6</v>
      </c>
      <c r="I35" s="275">
        <v>92.3</v>
      </c>
      <c r="J35" s="275">
        <v>67.5</v>
      </c>
      <c r="K35" s="316">
        <v>143.5</v>
      </c>
    </row>
    <row r="36" spans="1:11" ht="15" customHeight="1">
      <c r="A36" s="120"/>
      <c r="B36" s="104">
        <v>2021</v>
      </c>
      <c r="C36" s="275">
        <v>6.4</v>
      </c>
      <c r="D36" s="275">
        <v>8.3000000000000007</v>
      </c>
      <c r="E36" s="275">
        <v>4.5999999999999996</v>
      </c>
      <c r="F36" s="275">
        <v>4</v>
      </c>
      <c r="G36" s="275">
        <v>3.1</v>
      </c>
      <c r="H36" s="275">
        <v>5.6</v>
      </c>
      <c r="I36" s="275">
        <v>98.4</v>
      </c>
      <c r="J36" s="275">
        <v>69.900000000000006</v>
      </c>
      <c r="K36" s="316">
        <v>145.69999999999999</v>
      </c>
    </row>
    <row r="37" spans="1:11" ht="15" customHeight="1">
      <c r="A37" s="120"/>
      <c r="B37" s="104">
        <v>2022</v>
      </c>
      <c r="C37" s="275">
        <v>7</v>
      </c>
      <c r="D37" s="275">
        <v>9</v>
      </c>
      <c r="E37" s="275">
        <v>5.0999999999999996</v>
      </c>
      <c r="F37" s="275">
        <v>4</v>
      </c>
      <c r="G37" s="275">
        <v>3.1</v>
      </c>
      <c r="H37" s="275">
        <v>5.6</v>
      </c>
      <c r="I37" s="275">
        <v>97.5</v>
      </c>
      <c r="J37" s="275">
        <v>70.7</v>
      </c>
      <c r="K37" s="316">
        <v>141.69999999999999</v>
      </c>
    </row>
    <row r="38" spans="1:11" ht="15" customHeight="1">
      <c r="A38" s="120"/>
      <c r="B38" s="104">
        <v>2023</v>
      </c>
      <c r="C38" s="275">
        <v>6.3</v>
      </c>
      <c r="D38" s="275">
        <v>8.1999999999999993</v>
      </c>
      <c r="E38" s="275">
        <v>4.5</v>
      </c>
      <c r="F38" s="275">
        <v>3.9</v>
      </c>
      <c r="G38" s="275">
        <v>3</v>
      </c>
      <c r="H38" s="275">
        <v>5.4</v>
      </c>
      <c r="I38" s="275">
        <v>94.1</v>
      </c>
      <c r="J38" s="275">
        <v>69</v>
      </c>
      <c r="K38" s="316">
        <v>136.5</v>
      </c>
    </row>
    <row r="39" spans="1:11" ht="21" customHeight="1">
      <c r="A39" s="120" t="s">
        <v>179</v>
      </c>
      <c r="B39" s="104">
        <v>2019</v>
      </c>
      <c r="C39" s="275">
        <v>8</v>
      </c>
      <c r="D39" s="275">
        <v>9.5</v>
      </c>
      <c r="E39" s="275">
        <v>5.2</v>
      </c>
      <c r="F39" s="275">
        <v>3.5</v>
      </c>
      <c r="G39" s="275">
        <v>3</v>
      </c>
      <c r="H39" s="275">
        <v>5.0999999999999996</v>
      </c>
      <c r="I39" s="275">
        <v>82.3</v>
      </c>
      <c r="J39" s="275">
        <v>67.3</v>
      </c>
      <c r="K39" s="316">
        <v>131.6</v>
      </c>
    </row>
    <row r="40" spans="1:11" ht="15" customHeight="1">
      <c r="A40" s="120"/>
      <c r="B40" s="104">
        <v>2020</v>
      </c>
      <c r="C40" s="275">
        <v>8.4</v>
      </c>
      <c r="D40" s="275">
        <v>9.9</v>
      </c>
      <c r="E40" s="275">
        <v>5.9</v>
      </c>
      <c r="F40" s="275">
        <v>3.5</v>
      </c>
      <c r="G40" s="275">
        <v>3</v>
      </c>
      <c r="H40" s="275">
        <v>5.0999999999999996</v>
      </c>
      <c r="I40" s="275">
        <v>83.9</v>
      </c>
      <c r="J40" s="275">
        <v>67.900000000000006</v>
      </c>
      <c r="K40" s="316">
        <v>133</v>
      </c>
    </row>
    <row r="41" spans="1:11" ht="15" customHeight="1">
      <c r="A41" s="120"/>
      <c r="B41" s="104">
        <v>2021</v>
      </c>
      <c r="C41" s="275">
        <v>8.1</v>
      </c>
      <c r="D41" s="275">
        <v>8.8000000000000007</v>
      </c>
      <c r="E41" s="275">
        <v>6.7</v>
      </c>
      <c r="F41" s="275">
        <v>3.7</v>
      </c>
      <c r="G41" s="275">
        <v>3.2</v>
      </c>
      <c r="H41" s="275">
        <v>5.0999999999999996</v>
      </c>
      <c r="I41" s="275">
        <v>91.2</v>
      </c>
      <c r="J41" s="275">
        <v>73.3</v>
      </c>
      <c r="K41" s="316">
        <v>133.69999999999999</v>
      </c>
    </row>
    <row r="42" spans="1:11" ht="15" customHeight="1">
      <c r="A42" s="120"/>
      <c r="B42" s="104">
        <v>2022</v>
      </c>
      <c r="C42" s="275">
        <v>7.8</v>
      </c>
      <c r="D42" s="275">
        <v>8.3000000000000007</v>
      </c>
      <c r="E42" s="275">
        <v>7</v>
      </c>
      <c r="F42" s="275">
        <v>3.7</v>
      </c>
      <c r="G42" s="275">
        <v>3.1</v>
      </c>
      <c r="H42" s="275">
        <v>5.0999999999999996</v>
      </c>
      <c r="I42" s="275">
        <v>89.2</v>
      </c>
      <c r="J42" s="275">
        <v>70.2</v>
      </c>
      <c r="K42" s="316">
        <v>130.69999999999999</v>
      </c>
    </row>
    <row r="43" spans="1:11" ht="15" customHeight="1">
      <c r="A43" s="120"/>
      <c r="B43" s="104">
        <v>2023</v>
      </c>
      <c r="C43" s="275">
        <v>7.9</v>
      </c>
      <c r="D43" s="275">
        <v>8.5</v>
      </c>
      <c r="E43" s="275">
        <v>6.8</v>
      </c>
      <c r="F43" s="275">
        <v>3.6</v>
      </c>
      <c r="G43" s="275">
        <v>3</v>
      </c>
      <c r="H43" s="275">
        <v>5</v>
      </c>
      <c r="I43" s="275">
        <v>86.6</v>
      </c>
      <c r="J43" s="275">
        <v>68.3</v>
      </c>
      <c r="K43" s="316">
        <v>129</v>
      </c>
    </row>
    <row r="44" spans="1:11" ht="21" customHeight="1">
      <c r="A44" s="120" t="s">
        <v>180</v>
      </c>
      <c r="B44" s="104">
        <v>2019</v>
      </c>
      <c r="C44" s="275">
        <v>2.8</v>
      </c>
      <c r="D44" s="275">
        <v>3.4</v>
      </c>
      <c r="E44" s="275">
        <v>2</v>
      </c>
      <c r="F44" s="275">
        <v>4.2</v>
      </c>
      <c r="G44" s="275">
        <v>3.5</v>
      </c>
      <c r="H44" s="275">
        <v>5.5</v>
      </c>
      <c r="I44" s="275">
        <v>106.1</v>
      </c>
      <c r="J44" s="275">
        <v>85.6</v>
      </c>
      <c r="K44" s="316">
        <v>146.4</v>
      </c>
    </row>
    <row r="45" spans="1:11" ht="15" customHeight="1">
      <c r="A45" s="120"/>
      <c r="B45" s="104">
        <v>2020</v>
      </c>
      <c r="C45" s="275">
        <v>2.7</v>
      </c>
      <c r="D45" s="275">
        <v>3.1</v>
      </c>
      <c r="E45" s="275">
        <v>2.2999999999999998</v>
      </c>
      <c r="F45" s="275">
        <v>4.5999999999999996</v>
      </c>
      <c r="G45" s="275">
        <v>3.9</v>
      </c>
      <c r="H45" s="275">
        <v>5.7</v>
      </c>
      <c r="I45" s="275">
        <v>115.2</v>
      </c>
      <c r="J45" s="275">
        <v>92.2</v>
      </c>
      <c r="K45" s="316">
        <v>150.69999999999999</v>
      </c>
    </row>
    <row r="46" spans="1:11" ht="15" customHeight="1">
      <c r="A46" s="120"/>
      <c r="B46" s="104">
        <v>2021</v>
      </c>
      <c r="C46" s="275">
        <v>3.6</v>
      </c>
      <c r="D46" s="275">
        <v>4.4000000000000004</v>
      </c>
      <c r="E46" s="275">
        <v>2.6</v>
      </c>
      <c r="F46" s="275">
        <v>4.3</v>
      </c>
      <c r="G46" s="275">
        <v>3.6</v>
      </c>
      <c r="H46" s="275">
        <v>5.6</v>
      </c>
      <c r="I46" s="275">
        <v>105.4</v>
      </c>
      <c r="J46" s="275">
        <v>85.4</v>
      </c>
      <c r="K46" s="316">
        <v>143.19999999999999</v>
      </c>
    </row>
    <row r="47" spans="1:11" ht="15" customHeight="1">
      <c r="A47" s="120"/>
      <c r="B47" s="104">
        <v>2022</v>
      </c>
      <c r="C47" s="275">
        <v>3.5</v>
      </c>
      <c r="D47" s="275">
        <v>4.0999999999999996</v>
      </c>
      <c r="E47" s="275">
        <v>2.8</v>
      </c>
      <c r="F47" s="275">
        <v>4.3</v>
      </c>
      <c r="G47" s="275">
        <v>3.6</v>
      </c>
      <c r="H47" s="275">
        <v>5.5</v>
      </c>
      <c r="I47" s="275">
        <v>106</v>
      </c>
      <c r="J47" s="275">
        <v>85.3</v>
      </c>
      <c r="K47" s="316">
        <v>139.30000000000001</v>
      </c>
    </row>
    <row r="48" spans="1:11" ht="15" customHeight="1">
      <c r="A48" s="120"/>
      <c r="B48" s="104">
        <v>2023</v>
      </c>
      <c r="C48" s="275">
        <v>3.4</v>
      </c>
      <c r="D48" s="275">
        <v>3.9</v>
      </c>
      <c r="E48" s="275">
        <v>2.8</v>
      </c>
      <c r="F48" s="275">
        <v>4.2</v>
      </c>
      <c r="G48" s="275">
        <v>3.6</v>
      </c>
      <c r="H48" s="275">
        <v>5.2</v>
      </c>
      <c r="I48" s="275">
        <v>102.7</v>
      </c>
      <c r="J48" s="275">
        <v>81.599999999999994</v>
      </c>
      <c r="K48" s="316">
        <v>135.30000000000001</v>
      </c>
    </row>
    <row r="49" spans="1:11" ht="21" customHeight="1">
      <c r="A49" s="120" t="s">
        <v>181</v>
      </c>
      <c r="B49" s="104">
        <v>2019</v>
      </c>
      <c r="C49" s="275">
        <v>4.3</v>
      </c>
      <c r="D49" s="275">
        <v>6.1</v>
      </c>
      <c r="E49" s="275">
        <v>3.1</v>
      </c>
      <c r="F49" s="275">
        <v>4.4000000000000004</v>
      </c>
      <c r="G49" s="275">
        <v>3.6</v>
      </c>
      <c r="H49" s="275">
        <v>5.5</v>
      </c>
      <c r="I49" s="275">
        <v>101.9</v>
      </c>
      <c r="J49" s="275">
        <v>78.900000000000006</v>
      </c>
      <c r="K49" s="316">
        <v>133.9</v>
      </c>
    </row>
    <row r="50" spans="1:11" ht="15" customHeight="1">
      <c r="A50" s="120"/>
      <c r="B50" s="104">
        <v>2020</v>
      </c>
      <c r="C50" s="275">
        <v>4.8</v>
      </c>
      <c r="D50" s="275">
        <v>6.9</v>
      </c>
      <c r="E50" s="275">
        <v>3.3</v>
      </c>
      <c r="F50" s="275">
        <v>4.4000000000000004</v>
      </c>
      <c r="G50" s="275">
        <v>3.6</v>
      </c>
      <c r="H50" s="275">
        <v>5.6</v>
      </c>
      <c r="I50" s="275">
        <v>102.8</v>
      </c>
      <c r="J50" s="275">
        <v>78.900000000000006</v>
      </c>
      <c r="K50" s="316">
        <v>138.1</v>
      </c>
    </row>
    <row r="51" spans="1:11" ht="15" customHeight="1">
      <c r="A51" s="120"/>
      <c r="B51" s="104">
        <v>2021</v>
      </c>
      <c r="C51" s="275">
        <v>4.7</v>
      </c>
      <c r="D51" s="275">
        <v>6.2</v>
      </c>
      <c r="E51" s="275">
        <v>3.7</v>
      </c>
      <c r="F51" s="275">
        <v>4.5999999999999996</v>
      </c>
      <c r="G51" s="275">
        <v>3.8</v>
      </c>
      <c r="H51" s="275">
        <v>5.5</v>
      </c>
      <c r="I51" s="275">
        <v>110.5</v>
      </c>
      <c r="J51" s="275">
        <v>87.8</v>
      </c>
      <c r="K51" s="316">
        <v>137.4</v>
      </c>
    </row>
    <row r="52" spans="1:11" ht="15" customHeight="1">
      <c r="A52" s="120"/>
      <c r="B52" s="104">
        <v>2022</v>
      </c>
      <c r="C52" s="275">
        <v>5.4</v>
      </c>
      <c r="D52" s="275">
        <v>7.1</v>
      </c>
      <c r="E52" s="275">
        <v>4.2</v>
      </c>
      <c r="F52" s="275">
        <v>4.4000000000000004</v>
      </c>
      <c r="G52" s="275">
        <v>3.6</v>
      </c>
      <c r="H52" s="275">
        <v>5.4</v>
      </c>
      <c r="I52" s="275">
        <v>105.7</v>
      </c>
      <c r="J52" s="275">
        <v>81.099999999999994</v>
      </c>
      <c r="K52" s="316">
        <v>135.30000000000001</v>
      </c>
    </row>
    <row r="53" spans="1:11" ht="15" customHeight="1">
      <c r="A53" s="120"/>
      <c r="B53" s="104">
        <v>2023</v>
      </c>
      <c r="C53" s="275">
        <v>4.2</v>
      </c>
      <c r="D53" s="275">
        <v>5.3</v>
      </c>
      <c r="E53" s="275">
        <v>3.3</v>
      </c>
      <c r="F53" s="275">
        <v>4.5</v>
      </c>
      <c r="G53" s="275">
        <v>3.7</v>
      </c>
      <c r="H53" s="275">
        <v>5.5</v>
      </c>
      <c r="I53" s="275">
        <v>110.8</v>
      </c>
      <c r="J53" s="275">
        <v>85.8</v>
      </c>
      <c r="K53" s="316">
        <v>138.69999999999999</v>
      </c>
    </row>
    <row r="54" spans="1:11" ht="21" customHeight="1">
      <c r="A54" s="120" t="s">
        <v>3</v>
      </c>
      <c r="B54" s="104">
        <v>2019</v>
      </c>
      <c r="C54" s="275">
        <v>5.2</v>
      </c>
      <c r="D54" s="275">
        <v>5.9</v>
      </c>
      <c r="E54" s="275">
        <v>4</v>
      </c>
      <c r="F54" s="275">
        <v>4</v>
      </c>
      <c r="G54" s="275">
        <v>3.4</v>
      </c>
      <c r="H54" s="275">
        <v>5.5</v>
      </c>
      <c r="I54" s="275">
        <v>95.7</v>
      </c>
      <c r="J54" s="275">
        <v>75.8</v>
      </c>
      <c r="K54" s="316">
        <v>142</v>
      </c>
    </row>
    <row r="55" spans="1:11" ht="15" customHeight="1">
      <c r="A55" s="120"/>
      <c r="B55" s="104">
        <v>2020</v>
      </c>
      <c r="C55" s="275">
        <v>5.5</v>
      </c>
      <c r="D55" s="275">
        <v>6</v>
      </c>
      <c r="E55" s="275">
        <v>4.8</v>
      </c>
      <c r="F55" s="275">
        <v>4</v>
      </c>
      <c r="G55" s="275">
        <v>3.3</v>
      </c>
      <c r="H55" s="275">
        <v>5.4</v>
      </c>
      <c r="I55" s="275">
        <v>96.5</v>
      </c>
      <c r="J55" s="275">
        <v>74.3</v>
      </c>
      <c r="K55" s="316">
        <v>140.30000000000001</v>
      </c>
    </row>
    <row r="56" spans="1:11" ht="15" customHeight="1">
      <c r="A56" s="120"/>
      <c r="B56" s="104">
        <v>2021</v>
      </c>
      <c r="C56" s="275">
        <v>6.7</v>
      </c>
      <c r="D56" s="275">
        <v>7.8</v>
      </c>
      <c r="E56" s="275">
        <v>5.0999999999999996</v>
      </c>
      <c r="F56" s="275">
        <v>3.9</v>
      </c>
      <c r="G56" s="275">
        <v>3.3</v>
      </c>
      <c r="H56" s="275">
        <v>5.5</v>
      </c>
      <c r="I56" s="275">
        <v>91.5</v>
      </c>
      <c r="J56" s="275">
        <v>71.599999999999994</v>
      </c>
      <c r="K56" s="316">
        <v>139.30000000000001</v>
      </c>
    </row>
    <row r="57" spans="1:11" ht="15" customHeight="1">
      <c r="A57" s="120"/>
      <c r="B57" s="104">
        <v>2022</v>
      </c>
      <c r="C57" s="275">
        <v>5.7</v>
      </c>
      <c r="D57" s="275">
        <v>5.7</v>
      </c>
      <c r="E57" s="275">
        <v>5.7</v>
      </c>
      <c r="F57" s="275">
        <v>4.0999999999999996</v>
      </c>
      <c r="G57" s="275">
        <v>3.3</v>
      </c>
      <c r="H57" s="275">
        <v>5.4</v>
      </c>
      <c r="I57" s="275">
        <v>98.2</v>
      </c>
      <c r="J57" s="275">
        <v>76.400000000000006</v>
      </c>
      <c r="K57" s="316">
        <v>132.19999999999999</v>
      </c>
    </row>
    <row r="58" spans="1:11" ht="15" customHeight="1">
      <c r="A58" s="120"/>
      <c r="B58" s="104">
        <v>2023</v>
      </c>
      <c r="C58" s="275">
        <v>6</v>
      </c>
      <c r="D58" s="275">
        <v>6.7</v>
      </c>
      <c r="E58" s="275">
        <v>5</v>
      </c>
      <c r="F58" s="275">
        <v>3.8</v>
      </c>
      <c r="G58" s="275">
        <v>3.1</v>
      </c>
      <c r="H58" s="275">
        <v>5.4</v>
      </c>
      <c r="I58" s="275">
        <v>88.4</v>
      </c>
      <c r="J58" s="275">
        <v>66.400000000000006</v>
      </c>
      <c r="K58" s="316">
        <v>134.30000000000001</v>
      </c>
    </row>
    <row r="59" spans="1:11" ht="21" customHeight="1">
      <c r="A59" s="120" t="s">
        <v>182</v>
      </c>
      <c r="B59" s="104">
        <v>2019</v>
      </c>
      <c r="C59" s="275">
        <v>7.9</v>
      </c>
      <c r="D59" s="275">
        <v>8.5</v>
      </c>
      <c r="E59" s="275">
        <v>6.8</v>
      </c>
      <c r="F59" s="275">
        <v>3.4</v>
      </c>
      <c r="G59" s="275">
        <v>2.9</v>
      </c>
      <c r="H59" s="275">
        <v>4.5999999999999996</v>
      </c>
      <c r="I59" s="275">
        <v>81.400000000000006</v>
      </c>
      <c r="J59" s="275">
        <v>65.2</v>
      </c>
      <c r="K59" s="316">
        <v>116.6</v>
      </c>
    </row>
    <row r="60" spans="1:11" ht="15" customHeight="1">
      <c r="A60" s="120"/>
      <c r="B60" s="104">
        <v>2020</v>
      </c>
      <c r="C60" s="275">
        <v>8.1</v>
      </c>
      <c r="D60" s="275">
        <v>8.5</v>
      </c>
      <c r="E60" s="275">
        <v>7.3</v>
      </c>
      <c r="F60" s="275">
        <v>3.4</v>
      </c>
      <c r="G60" s="275">
        <v>2.8</v>
      </c>
      <c r="H60" s="275">
        <v>4.5</v>
      </c>
      <c r="I60" s="275">
        <v>79.7</v>
      </c>
      <c r="J60" s="275">
        <v>63.8</v>
      </c>
      <c r="K60" s="316">
        <v>111.6</v>
      </c>
    </row>
    <row r="61" spans="1:11" ht="15" customHeight="1">
      <c r="A61" s="120"/>
      <c r="B61" s="104">
        <v>2021</v>
      </c>
      <c r="C61" s="275">
        <v>9.1999999999999993</v>
      </c>
      <c r="D61" s="275">
        <v>9.8000000000000007</v>
      </c>
      <c r="E61" s="275">
        <v>8.1999999999999993</v>
      </c>
      <c r="F61" s="275">
        <v>3.5</v>
      </c>
      <c r="G61" s="275">
        <v>2.9</v>
      </c>
      <c r="H61" s="275">
        <v>4.7</v>
      </c>
      <c r="I61" s="275">
        <v>81.099999999999994</v>
      </c>
      <c r="J61" s="275">
        <v>64.2</v>
      </c>
      <c r="K61" s="316">
        <v>115.3</v>
      </c>
    </row>
    <row r="62" spans="1:11" ht="15" customHeight="1">
      <c r="A62" s="120"/>
      <c r="B62" s="104">
        <v>2022</v>
      </c>
      <c r="C62" s="275">
        <v>8.6999999999999993</v>
      </c>
      <c r="D62" s="275">
        <v>8.6</v>
      </c>
      <c r="E62" s="275">
        <v>9.1</v>
      </c>
      <c r="F62" s="275">
        <v>3.5</v>
      </c>
      <c r="G62" s="275">
        <v>2.9</v>
      </c>
      <c r="H62" s="275">
        <v>4.5</v>
      </c>
      <c r="I62" s="275">
        <v>80.900000000000006</v>
      </c>
      <c r="J62" s="275">
        <v>63.1</v>
      </c>
      <c r="K62" s="316">
        <v>109.1</v>
      </c>
    </row>
    <row r="63" spans="1:11" ht="15" customHeight="1">
      <c r="A63" s="120"/>
      <c r="B63" s="104">
        <v>2023</v>
      </c>
      <c r="C63" s="275">
        <v>8.1999999999999993</v>
      </c>
      <c r="D63" s="275">
        <v>8</v>
      </c>
      <c r="E63" s="275">
        <v>8.6</v>
      </c>
      <c r="F63" s="275">
        <v>3.5</v>
      </c>
      <c r="G63" s="275">
        <v>2.9</v>
      </c>
      <c r="H63" s="275">
        <v>4.4000000000000004</v>
      </c>
      <c r="I63" s="275">
        <v>80.599999999999994</v>
      </c>
      <c r="J63" s="275">
        <v>63.9</v>
      </c>
      <c r="K63" s="316">
        <v>106.4</v>
      </c>
    </row>
    <row r="64" spans="1:11" ht="21" customHeight="1">
      <c r="A64" s="120" t="s">
        <v>183</v>
      </c>
      <c r="B64" s="104">
        <v>2019</v>
      </c>
      <c r="C64" s="275">
        <v>3.1</v>
      </c>
      <c r="D64" s="275">
        <v>2.9</v>
      </c>
      <c r="E64" s="275">
        <v>3.6</v>
      </c>
      <c r="F64" s="275">
        <v>4.3</v>
      </c>
      <c r="G64" s="275">
        <v>3.9</v>
      </c>
      <c r="H64" s="275">
        <v>5.4</v>
      </c>
      <c r="I64" s="275">
        <v>107.3</v>
      </c>
      <c r="J64" s="275">
        <v>95.7</v>
      </c>
      <c r="K64" s="316">
        <v>138.5</v>
      </c>
    </row>
    <row r="65" spans="1:11" ht="15" customHeight="1">
      <c r="A65" s="120"/>
      <c r="B65" s="104">
        <v>2020</v>
      </c>
      <c r="C65" s="275">
        <v>4.0999999999999996</v>
      </c>
      <c r="D65" s="275">
        <v>4.2</v>
      </c>
      <c r="E65" s="275">
        <v>3.8</v>
      </c>
      <c r="F65" s="275">
        <v>4</v>
      </c>
      <c r="G65" s="275">
        <v>3.7</v>
      </c>
      <c r="H65" s="275">
        <v>5.4</v>
      </c>
      <c r="I65" s="275">
        <v>95.9</v>
      </c>
      <c r="J65" s="275">
        <v>84.1</v>
      </c>
      <c r="K65" s="316">
        <v>137.69999999999999</v>
      </c>
    </row>
    <row r="66" spans="1:11" ht="15" customHeight="1">
      <c r="A66" s="120"/>
      <c r="B66" s="104">
        <v>2021</v>
      </c>
      <c r="C66" s="275">
        <v>3.9</v>
      </c>
      <c r="D66" s="275">
        <v>3.6</v>
      </c>
      <c r="E66" s="275">
        <v>4.5999999999999996</v>
      </c>
      <c r="F66" s="275">
        <v>4.3</v>
      </c>
      <c r="G66" s="275">
        <v>4</v>
      </c>
      <c r="H66" s="275">
        <v>5.3</v>
      </c>
      <c r="I66" s="275">
        <v>108.3</v>
      </c>
      <c r="J66" s="275">
        <v>95.6</v>
      </c>
      <c r="K66" s="316">
        <v>140.6</v>
      </c>
    </row>
    <row r="67" spans="1:11" ht="15" customHeight="1">
      <c r="A67" s="120"/>
      <c r="B67" s="104">
        <v>2022</v>
      </c>
      <c r="C67" s="275">
        <v>4.3</v>
      </c>
      <c r="D67" s="275">
        <v>4.0999999999999996</v>
      </c>
      <c r="E67" s="275">
        <v>4.8</v>
      </c>
      <c r="F67" s="275">
        <v>4.0999999999999996</v>
      </c>
      <c r="G67" s="275">
        <v>3.8</v>
      </c>
      <c r="H67" s="275">
        <v>5.0999999999999996</v>
      </c>
      <c r="I67" s="275">
        <v>101.8</v>
      </c>
      <c r="J67" s="275">
        <v>89.8</v>
      </c>
      <c r="K67" s="316">
        <v>134.6</v>
      </c>
    </row>
    <row r="68" spans="1:11" ht="15" customHeight="1">
      <c r="A68" s="120"/>
      <c r="B68" s="104">
        <v>2023</v>
      </c>
      <c r="C68" s="275">
        <v>4.4000000000000004</v>
      </c>
      <c r="D68" s="275">
        <v>4.4000000000000004</v>
      </c>
      <c r="E68" s="275">
        <v>4.2</v>
      </c>
      <c r="F68" s="275">
        <v>3.8</v>
      </c>
      <c r="G68" s="275">
        <v>3.4</v>
      </c>
      <c r="H68" s="275">
        <v>5</v>
      </c>
      <c r="I68" s="275">
        <v>94</v>
      </c>
      <c r="J68" s="275">
        <v>82</v>
      </c>
      <c r="K68" s="316">
        <v>133.5</v>
      </c>
    </row>
    <row r="69" spans="1:11" ht="21" customHeight="1">
      <c r="A69" s="120" t="s">
        <v>184</v>
      </c>
      <c r="B69" s="104">
        <v>2019</v>
      </c>
      <c r="C69" s="275">
        <v>3.1</v>
      </c>
      <c r="D69" s="275">
        <v>3.7</v>
      </c>
      <c r="E69" s="275">
        <v>2.7</v>
      </c>
      <c r="F69" s="275">
        <v>4.5</v>
      </c>
      <c r="G69" s="275">
        <v>3.5</v>
      </c>
      <c r="H69" s="275">
        <v>5.6</v>
      </c>
      <c r="I69" s="275">
        <v>102.5</v>
      </c>
      <c r="J69" s="275">
        <v>79.2</v>
      </c>
      <c r="K69" s="316">
        <v>129</v>
      </c>
    </row>
    <row r="70" spans="1:11" ht="15" customHeight="1">
      <c r="A70" s="120"/>
      <c r="B70" s="104">
        <v>2020</v>
      </c>
      <c r="C70" s="275">
        <v>3.3</v>
      </c>
      <c r="D70" s="275">
        <v>4.0999999999999996</v>
      </c>
      <c r="E70" s="275">
        <v>2.6</v>
      </c>
      <c r="F70" s="275">
        <v>4.4000000000000004</v>
      </c>
      <c r="G70" s="275">
        <v>3.5</v>
      </c>
      <c r="H70" s="275">
        <v>5.7</v>
      </c>
      <c r="I70" s="275">
        <v>101.1</v>
      </c>
      <c r="J70" s="275">
        <v>76.400000000000006</v>
      </c>
      <c r="K70" s="316">
        <v>133.4</v>
      </c>
    </row>
    <row r="71" spans="1:11" ht="15" customHeight="1">
      <c r="A71" s="120"/>
      <c r="B71" s="104">
        <v>2021</v>
      </c>
      <c r="C71" s="275">
        <v>3.8</v>
      </c>
      <c r="D71" s="275">
        <v>4</v>
      </c>
      <c r="E71" s="275">
        <v>3.6</v>
      </c>
      <c r="F71" s="275">
        <v>4.7</v>
      </c>
      <c r="G71" s="275">
        <v>3.5</v>
      </c>
      <c r="H71" s="275">
        <v>5.7</v>
      </c>
      <c r="I71" s="275">
        <v>110</v>
      </c>
      <c r="J71" s="275">
        <v>83.9</v>
      </c>
      <c r="K71" s="316">
        <v>133.69999999999999</v>
      </c>
    </row>
    <row r="72" spans="1:11" ht="15" customHeight="1">
      <c r="A72" s="120"/>
      <c r="B72" s="104">
        <v>2022</v>
      </c>
      <c r="C72" s="275">
        <v>3.7</v>
      </c>
      <c r="D72" s="275">
        <v>3.6</v>
      </c>
      <c r="E72" s="275">
        <v>3.9</v>
      </c>
      <c r="F72" s="275">
        <v>4.7</v>
      </c>
      <c r="G72" s="275">
        <v>3.6</v>
      </c>
      <c r="H72" s="275">
        <v>5.6</v>
      </c>
      <c r="I72" s="275">
        <v>109.9</v>
      </c>
      <c r="J72" s="275">
        <v>80.5</v>
      </c>
      <c r="K72" s="316">
        <v>132.1</v>
      </c>
    </row>
    <row r="73" spans="1:11" ht="15" customHeight="1">
      <c r="A73" s="120"/>
      <c r="B73" s="104">
        <v>2023</v>
      </c>
      <c r="C73" s="275">
        <v>3.7</v>
      </c>
      <c r="D73" s="275">
        <v>4.3</v>
      </c>
      <c r="E73" s="275">
        <v>3.3</v>
      </c>
      <c r="F73" s="275">
        <v>4.4000000000000004</v>
      </c>
      <c r="G73" s="275">
        <v>3.4</v>
      </c>
      <c r="H73" s="275">
        <v>5.6</v>
      </c>
      <c r="I73" s="275">
        <v>103.5</v>
      </c>
      <c r="J73" s="275">
        <v>77</v>
      </c>
      <c r="K73" s="316">
        <v>132.1</v>
      </c>
    </row>
    <row r="74" spans="1:11" ht="21" customHeight="1">
      <c r="A74" s="120" t="s">
        <v>185</v>
      </c>
      <c r="B74" s="104">
        <v>2019</v>
      </c>
      <c r="C74" s="275">
        <v>4.0999999999999996</v>
      </c>
      <c r="D74" s="275">
        <v>4.2</v>
      </c>
      <c r="E74" s="275">
        <v>3.9</v>
      </c>
      <c r="F74" s="275">
        <v>3.7</v>
      </c>
      <c r="G74" s="275">
        <v>3.2</v>
      </c>
      <c r="H74" s="275">
        <v>4.4000000000000004</v>
      </c>
      <c r="I74" s="275">
        <v>83.3</v>
      </c>
      <c r="J74" s="275">
        <v>67.7</v>
      </c>
      <c r="K74" s="316">
        <v>107.8</v>
      </c>
    </row>
    <row r="75" spans="1:11" ht="15" customHeight="1">
      <c r="A75" s="120"/>
      <c r="B75" s="104">
        <v>2020</v>
      </c>
      <c r="C75" s="275">
        <v>4.5999999999999996</v>
      </c>
      <c r="D75" s="275">
        <v>5.0999999999999996</v>
      </c>
      <c r="E75" s="275">
        <v>4</v>
      </c>
      <c r="F75" s="275">
        <v>3.8</v>
      </c>
      <c r="G75" s="275">
        <v>3.2</v>
      </c>
      <c r="H75" s="275">
        <v>4.9000000000000004</v>
      </c>
      <c r="I75" s="275">
        <v>84.5</v>
      </c>
      <c r="J75" s="275">
        <v>66.400000000000006</v>
      </c>
      <c r="K75" s="316">
        <v>118.6</v>
      </c>
    </row>
    <row r="76" spans="1:11" ht="15" customHeight="1">
      <c r="A76" s="120"/>
      <c r="B76" s="104">
        <v>2021</v>
      </c>
      <c r="C76" s="275">
        <v>4.3</v>
      </c>
      <c r="D76" s="275">
        <v>3.9</v>
      </c>
      <c r="E76" s="275">
        <v>4.7</v>
      </c>
      <c r="F76" s="275">
        <v>3.9</v>
      </c>
      <c r="G76" s="275">
        <v>3.3</v>
      </c>
      <c r="H76" s="275">
        <v>4.5999999999999996</v>
      </c>
      <c r="I76" s="275">
        <v>91.9</v>
      </c>
      <c r="J76" s="275">
        <v>72.099999999999994</v>
      </c>
      <c r="K76" s="316">
        <v>115.7</v>
      </c>
    </row>
    <row r="77" spans="1:11" ht="15" customHeight="1">
      <c r="A77" s="120"/>
      <c r="B77" s="104">
        <v>2022</v>
      </c>
      <c r="C77" s="275">
        <v>5.6</v>
      </c>
      <c r="D77" s="275">
        <v>5.5</v>
      </c>
      <c r="E77" s="275">
        <v>5.9</v>
      </c>
      <c r="F77" s="275">
        <v>3.8</v>
      </c>
      <c r="G77" s="275">
        <v>3.2</v>
      </c>
      <c r="H77" s="275">
        <v>4.5999999999999996</v>
      </c>
      <c r="I77" s="275">
        <v>84.5</v>
      </c>
      <c r="J77" s="275">
        <v>64.900000000000006</v>
      </c>
      <c r="K77" s="316">
        <v>111.1</v>
      </c>
    </row>
    <row r="78" spans="1:11" ht="15" customHeight="1">
      <c r="A78" s="120"/>
      <c r="B78" s="104">
        <v>2023</v>
      </c>
      <c r="C78" s="275">
        <v>4.4000000000000004</v>
      </c>
      <c r="D78" s="275">
        <v>4.3</v>
      </c>
      <c r="E78" s="275">
        <v>4.5</v>
      </c>
      <c r="F78" s="275">
        <v>3.8</v>
      </c>
      <c r="G78" s="275">
        <v>3.1</v>
      </c>
      <c r="H78" s="275">
        <v>4.7</v>
      </c>
      <c r="I78" s="275">
        <v>88</v>
      </c>
      <c r="J78" s="275">
        <v>65.599999999999994</v>
      </c>
      <c r="K78" s="316">
        <v>118.4</v>
      </c>
    </row>
    <row r="79" spans="1:11" ht="21" customHeight="1">
      <c r="A79" s="120" t="s">
        <v>186</v>
      </c>
      <c r="B79" s="104">
        <v>2019</v>
      </c>
      <c r="C79" s="275">
        <v>6.3</v>
      </c>
      <c r="D79" s="275">
        <v>6.4</v>
      </c>
      <c r="E79" s="275">
        <v>6.2</v>
      </c>
      <c r="F79" s="275">
        <v>4</v>
      </c>
      <c r="G79" s="275">
        <v>3.3</v>
      </c>
      <c r="H79" s="275">
        <v>4.9000000000000004</v>
      </c>
      <c r="I79" s="275">
        <v>91.1</v>
      </c>
      <c r="J79" s="275">
        <v>70.900000000000006</v>
      </c>
      <c r="K79" s="316">
        <v>115.7</v>
      </c>
    </row>
    <row r="80" spans="1:11" ht="15" customHeight="1">
      <c r="A80" s="120"/>
      <c r="B80" s="104">
        <v>2020</v>
      </c>
      <c r="C80" s="275">
        <v>6.3</v>
      </c>
      <c r="D80" s="275">
        <v>6.1</v>
      </c>
      <c r="E80" s="275">
        <v>6.5</v>
      </c>
      <c r="F80" s="275">
        <v>3.9</v>
      </c>
      <c r="G80" s="275">
        <v>3.2</v>
      </c>
      <c r="H80" s="275">
        <v>4.7</v>
      </c>
      <c r="I80" s="275">
        <v>91.6</v>
      </c>
      <c r="J80" s="275">
        <v>73.3</v>
      </c>
      <c r="K80" s="316">
        <v>111.8</v>
      </c>
    </row>
    <row r="81" spans="1:11" ht="15" customHeight="1">
      <c r="A81" s="120"/>
      <c r="B81" s="104">
        <v>2021</v>
      </c>
      <c r="C81" s="275">
        <v>7.7</v>
      </c>
      <c r="D81" s="275">
        <v>7.5</v>
      </c>
      <c r="E81" s="275">
        <v>8.1</v>
      </c>
      <c r="F81" s="275">
        <v>4</v>
      </c>
      <c r="G81" s="275">
        <v>3.2</v>
      </c>
      <c r="H81" s="275">
        <v>4.7</v>
      </c>
      <c r="I81" s="275">
        <v>90.9</v>
      </c>
      <c r="J81" s="275">
        <v>70.7</v>
      </c>
      <c r="K81" s="316">
        <v>112.6</v>
      </c>
    </row>
    <row r="82" spans="1:11" ht="15" customHeight="1">
      <c r="A82" s="120"/>
      <c r="B82" s="104">
        <v>2022</v>
      </c>
      <c r="C82" s="275">
        <v>7.3</v>
      </c>
      <c r="D82" s="275">
        <v>6.7</v>
      </c>
      <c r="E82" s="275">
        <v>8.1</v>
      </c>
      <c r="F82" s="275">
        <v>4</v>
      </c>
      <c r="G82" s="275">
        <v>3.3</v>
      </c>
      <c r="H82" s="275">
        <v>4.8</v>
      </c>
      <c r="I82" s="275">
        <v>94.4</v>
      </c>
      <c r="J82" s="275">
        <v>72.8</v>
      </c>
      <c r="K82" s="316">
        <v>114.9</v>
      </c>
    </row>
    <row r="83" spans="1:11" ht="15" customHeight="1">
      <c r="A83" s="120"/>
      <c r="B83" s="104">
        <v>2023</v>
      </c>
      <c r="C83" s="275">
        <v>6.5</v>
      </c>
      <c r="D83" s="275">
        <v>6.1</v>
      </c>
      <c r="E83" s="275">
        <v>6.9</v>
      </c>
      <c r="F83" s="275">
        <v>3.9</v>
      </c>
      <c r="G83" s="275">
        <v>3.1</v>
      </c>
      <c r="H83" s="275">
        <v>4.7</v>
      </c>
      <c r="I83" s="275">
        <v>92</v>
      </c>
      <c r="J83" s="275">
        <v>70.3</v>
      </c>
      <c r="K83" s="316">
        <v>114.1</v>
      </c>
    </row>
    <row r="84" spans="1:11" ht="21" customHeight="1">
      <c r="A84" s="120" t="s">
        <v>187</v>
      </c>
      <c r="B84" s="104">
        <v>2019</v>
      </c>
      <c r="C84" s="275">
        <v>5.3</v>
      </c>
      <c r="D84" s="275">
        <v>6.1</v>
      </c>
      <c r="E84" s="275">
        <v>3.5</v>
      </c>
      <c r="F84" s="275">
        <v>3.3</v>
      </c>
      <c r="G84" s="275">
        <v>2.8</v>
      </c>
      <c r="H84" s="275">
        <v>4.8</v>
      </c>
      <c r="I84" s="275">
        <v>75</v>
      </c>
      <c r="J84" s="275">
        <v>64.3</v>
      </c>
      <c r="K84" s="316">
        <v>114.9</v>
      </c>
    </row>
    <row r="85" spans="1:11" ht="15" customHeight="1">
      <c r="A85" s="193"/>
      <c r="B85" s="104">
        <v>2020</v>
      </c>
      <c r="C85" s="275">
        <v>5.4</v>
      </c>
      <c r="D85" s="275">
        <v>5.7</v>
      </c>
      <c r="E85" s="275">
        <v>4.8</v>
      </c>
      <c r="F85" s="275">
        <v>3.4</v>
      </c>
      <c r="G85" s="275">
        <v>3</v>
      </c>
      <c r="H85" s="275">
        <v>4.3</v>
      </c>
      <c r="I85" s="275">
        <v>77.900000000000006</v>
      </c>
      <c r="J85" s="275">
        <v>68</v>
      </c>
      <c r="K85" s="316">
        <v>103</v>
      </c>
    </row>
    <row r="86" spans="1:11" ht="15" customHeight="1">
      <c r="A86" s="193"/>
      <c r="B86" s="104">
        <v>2021</v>
      </c>
      <c r="C86" s="275">
        <v>6.1</v>
      </c>
      <c r="D86" s="275">
        <v>6.4</v>
      </c>
      <c r="E86" s="275">
        <v>5.5</v>
      </c>
      <c r="F86" s="275">
        <v>3.4</v>
      </c>
      <c r="G86" s="275">
        <v>2.9</v>
      </c>
      <c r="H86" s="275">
        <v>4.5999999999999996</v>
      </c>
      <c r="I86" s="275">
        <v>79.8</v>
      </c>
      <c r="J86" s="275">
        <v>67.099999999999994</v>
      </c>
      <c r="K86" s="316">
        <v>111.3</v>
      </c>
    </row>
    <row r="87" spans="1:11" ht="15" customHeight="1">
      <c r="A87" s="193"/>
      <c r="B87" s="104">
        <v>2022</v>
      </c>
      <c r="C87" s="275">
        <v>6.2</v>
      </c>
      <c r="D87" s="275">
        <v>6</v>
      </c>
      <c r="E87" s="275">
        <v>6.5</v>
      </c>
      <c r="F87" s="275">
        <v>3.4</v>
      </c>
      <c r="G87" s="275">
        <v>2.9</v>
      </c>
      <c r="H87" s="275">
        <v>4.4000000000000004</v>
      </c>
      <c r="I87" s="275">
        <v>78.7</v>
      </c>
      <c r="J87" s="275">
        <v>64.7</v>
      </c>
      <c r="K87" s="316">
        <v>106.7</v>
      </c>
    </row>
    <row r="88" spans="1:11" ht="15" customHeight="1">
      <c r="A88" s="193"/>
      <c r="B88" s="104">
        <v>2023</v>
      </c>
      <c r="C88" s="275">
        <v>6.1</v>
      </c>
      <c r="D88" s="275">
        <v>6.2</v>
      </c>
      <c r="E88" s="275">
        <v>5.8</v>
      </c>
      <c r="F88" s="275">
        <v>3.5</v>
      </c>
      <c r="G88" s="275">
        <v>2.9</v>
      </c>
      <c r="H88" s="275">
        <v>4.8</v>
      </c>
      <c r="I88" s="275">
        <v>80.599999999999994</v>
      </c>
      <c r="J88" s="275">
        <v>66</v>
      </c>
      <c r="K88" s="316">
        <v>114.4</v>
      </c>
    </row>
  </sheetData>
  <mergeCells count="5">
    <mergeCell ref="A1:K1"/>
    <mergeCell ref="A2:B3"/>
    <mergeCell ref="I2:K2"/>
    <mergeCell ref="C2:E2"/>
    <mergeCell ref="F2:H2"/>
  </mergeCells>
  <printOptions horizontalCentered="1"/>
  <pageMargins left="0.39370078740157483" right="0.39370078740157483" top="0.59055118110236227" bottom="0.59055118110236227" header="0.31496062992125984" footer="0.31496062992125984"/>
  <pageSetup paperSize="9" scale="73" fitToHeight="0" orientation="portrait" r:id="rId1"/>
  <headerFooter>
    <oddFooter>&amp;C&amp;9Strona &amp;P z &amp;N</oddFooter>
  </headerFooter>
  <rowBreaks count="1" manualBreakCount="1">
    <brk id="58"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9"/>
  <sheetViews>
    <sheetView zoomScale="90" zoomScaleNormal="90" workbookViewId="0">
      <pane xSplit="2" ySplit="4" topLeftCell="C5" activePane="bottomRight" state="frozen"/>
      <selection pane="topRight" activeCell="C1" sqref="C1"/>
      <selection pane="bottomLeft" activeCell="A5" sqref="A5"/>
      <selection pane="bottomRight" sqref="A1:N1"/>
    </sheetView>
  </sheetViews>
  <sheetFormatPr defaultColWidth="9" defaultRowHeight="12.75"/>
  <cols>
    <col min="1" max="1" width="25" style="65" customWidth="1"/>
    <col min="2" max="2" width="7.5" style="26" customWidth="1"/>
    <col min="3" max="11" width="9.5" style="65" customWidth="1"/>
    <col min="12" max="14" width="9.5" style="248" customWidth="1"/>
    <col min="15" max="16384" width="9" style="65"/>
  </cols>
  <sheetData>
    <row r="1" spans="1:14" ht="33" customHeight="1">
      <c r="A1" s="451" t="s">
        <v>452</v>
      </c>
      <c r="B1" s="451"/>
      <c r="C1" s="451"/>
      <c r="D1" s="451"/>
      <c r="E1" s="451"/>
      <c r="F1" s="451"/>
      <c r="G1" s="451"/>
      <c r="H1" s="451"/>
      <c r="I1" s="451"/>
      <c r="J1" s="451"/>
      <c r="K1" s="451"/>
      <c r="L1" s="451"/>
      <c r="M1" s="451"/>
      <c r="N1" s="451"/>
    </row>
    <row r="2" spans="1:14" ht="62.25" customHeight="1">
      <c r="A2" s="464" t="s">
        <v>243</v>
      </c>
      <c r="B2" s="465"/>
      <c r="C2" s="437" t="s">
        <v>346</v>
      </c>
      <c r="D2" s="437"/>
      <c r="E2" s="437"/>
      <c r="F2" s="437" t="s">
        <v>313</v>
      </c>
      <c r="G2" s="437"/>
      <c r="H2" s="437"/>
      <c r="I2" s="437" t="s">
        <v>314</v>
      </c>
      <c r="J2" s="437"/>
      <c r="K2" s="438"/>
      <c r="L2" s="437" t="s">
        <v>352</v>
      </c>
      <c r="M2" s="437"/>
      <c r="N2" s="438"/>
    </row>
    <row r="3" spans="1:14" ht="45" customHeight="1">
      <c r="A3" s="466"/>
      <c r="B3" s="467"/>
      <c r="C3" s="189" t="s">
        <v>315</v>
      </c>
      <c r="D3" s="415" t="s">
        <v>303</v>
      </c>
      <c r="E3" s="190" t="s">
        <v>316</v>
      </c>
      <c r="F3" s="189" t="s">
        <v>315</v>
      </c>
      <c r="G3" s="415" t="s">
        <v>303</v>
      </c>
      <c r="H3" s="190" t="s">
        <v>316</v>
      </c>
      <c r="I3" s="189" t="s">
        <v>315</v>
      </c>
      <c r="J3" s="415" t="s">
        <v>303</v>
      </c>
      <c r="K3" s="191" t="s">
        <v>316</v>
      </c>
      <c r="L3" s="189" t="s">
        <v>315</v>
      </c>
      <c r="M3" s="415" t="s">
        <v>303</v>
      </c>
      <c r="N3" s="191" t="s">
        <v>316</v>
      </c>
    </row>
    <row r="4" spans="1:14" ht="33" customHeight="1" thickBot="1">
      <c r="A4" s="468"/>
      <c r="B4" s="469"/>
      <c r="C4" s="442" t="s">
        <v>360</v>
      </c>
      <c r="D4" s="470"/>
      <c r="E4" s="470"/>
      <c r="F4" s="470"/>
      <c r="G4" s="470"/>
      <c r="H4" s="470"/>
      <c r="I4" s="470"/>
      <c r="J4" s="470"/>
      <c r="K4" s="470"/>
      <c r="L4" s="470"/>
      <c r="M4" s="470"/>
      <c r="N4" s="470"/>
    </row>
    <row r="5" spans="1:14" ht="33" customHeight="1">
      <c r="A5" s="192" t="s">
        <v>317</v>
      </c>
      <c r="B5" s="115">
        <v>2019</v>
      </c>
      <c r="C5" s="304">
        <v>90.1</v>
      </c>
      <c r="D5" s="305">
        <v>96.9</v>
      </c>
      <c r="E5" s="304">
        <v>75.400000000000006</v>
      </c>
      <c r="F5" s="305">
        <v>80.099999999999994</v>
      </c>
      <c r="G5" s="304">
        <v>95.1</v>
      </c>
      <c r="H5" s="305">
        <v>47.9</v>
      </c>
      <c r="I5" s="304">
        <v>39.4</v>
      </c>
      <c r="J5" s="305">
        <v>39.299999999999997</v>
      </c>
      <c r="K5" s="304">
        <v>39.5</v>
      </c>
      <c r="L5" s="305">
        <v>41.8</v>
      </c>
      <c r="M5" s="305">
        <v>60.2</v>
      </c>
      <c r="N5" s="304">
        <v>2.1</v>
      </c>
    </row>
    <row r="6" spans="1:14" ht="15" customHeight="1">
      <c r="A6" s="192"/>
      <c r="B6" s="115">
        <v>2020</v>
      </c>
      <c r="C6" s="304">
        <v>92.9</v>
      </c>
      <c r="D6" s="305">
        <v>97.5</v>
      </c>
      <c r="E6" s="304">
        <v>83.3</v>
      </c>
      <c r="F6" s="305">
        <v>81.8</v>
      </c>
      <c r="G6" s="304">
        <v>95.7</v>
      </c>
      <c r="H6" s="305">
        <v>52.6</v>
      </c>
      <c r="I6" s="304">
        <v>40</v>
      </c>
      <c r="J6" s="305">
        <v>39.799999999999997</v>
      </c>
      <c r="K6" s="304">
        <v>40.4</v>
      </c>
      <c r="L6" s="305">
        <v>39.9</v>
      </c>
      <c r="M6" s="305">
        <v>58</v>
      </c>
      <c r="N6" s="304">
        <v>2</v>
      </c>
    </row>
    <row r="7" spans="1:14" ht="15" customHeight="1">
      <c r="A7" s="192"/>
      <c r="B7" s="115">
        <v>2021</v>
      </c>
      <c r="C7" s="304">
        <v>93.3</v>
      </c>
      <c r="D7" s="305">
        <v>97.5</v>
      </c>
      <c r="E7" s="304">
        <v>85.8</v>
      </c>
      <c r="F7" s="305">
        <v>79.3</v>
      </c>
      <c r="G7" s="304">
        <v>95</v>
      </c>
      <c r="H7" s="305">
        <v>51.4</v>
      </c>
      <c r="I7" s="304">
        <v>40.299999999999997</v>
      </c>
      <c r="J7" s="305">
        <v>39.700000000000003</v>
      </c>
      <c r="K7" s="304">
        <v>41.5</v>
      </c>
      <c r="L7" s="305">
        <v>35.700000000000003</v>
      </c>
      <c r="M7" s="305">
        <v>54.8</v>
      </c>
      <c r="N7" s="304">
        <v>2</v>
      </c>
    </row>
    <row r="8" spans="1:14" ht="15" customHeight="1">
      <c r="A8" s="192"/>
      <c r="B8" s="115">
        <v>2022</v>
      </c>
      <c r="C8" s="304">
        <v>93.7</v>
      </c>
      <c r="D8" s="305">
        <v>98.2</v>
      </c>
      <c r="E8" s="304">
        <v>86.3</v>
      </c>
      <c r="F8" s="305">
        <v>78.8</v>
      </c>
      <c r="G8" s="304">
        <v>95.4</v>
      </c>
      <c r="H8" s="305">
        <v>51.8</v>
      </c>
      <c r="I8" s="304">
        <v>38.299999999999997</v>
      </c>
      <c r="J8" s="305">
        <v>37.6</v>
      </c>
      <c r="K8" s="304">
        <v>39.5</v>
      </c>
      <c r="L8" s="305">
        <v>35.4</v>
      </c>
      <c r="M8" s="305">
        <v>55.9</v>
      </c>
      <c r="N8" s="304">
        <v>2</v>
      </c>
    </row>
    <row r="9" spans="1:14" ht="15" customHeight="1">
      <c r="A9" s="192"/>
      <c r="B9" s="115">
        <v>2023</v>
      </c>
      <c r="C9" s="304">
        <v>94.4</v>
      </c>
      <c r="D9" s="305">
        <v>98.4</v>
      </c>
      <c r="E9" s="304">
        <v>87.5</v>
      </c>
      <c r="F9" s="305">
        <v>79.8</v>
      </c>
      <c r="G9" s="304">
        <v>95.5</v>
      </c>
      <c r="H9" s="305">
        <v>51.9</v>
      </c>
      <c r="I9" s="304">
        <v>35</v>
      </c>
      <c r="J9" s="305">
        <v>34.9</v>
      </c>
      <c r="K9" s="304">
        <v>35.200000000000003</v>
      </c>
      <c r="L9" s="305">
        <v>37.6</v>
      </c>
      <c r="M9" s="305">
        <v>57.9</v>
      </c>
      <c r="N9" s="304">
        <v>1.7</v>
      </c>
    </row>
    <row r="10" spans="1:14" ht="21" customHeight="1">
      <c r="A10" s="31" t="s">
        <v>174</v>
      </c>
      <c r="B10" s="104">
        <v>2019</v>
      </c>
      <c r="C10" s="317">
        <v>92.5</v>
      </c>
      <c r="D10" s="243">
        <v>97.3</v>
      </c>
      <c r="E10" s="317">
        <v>79.900000000000006</v>
      </c>
      <c r="F10" s="243">
        <v>85.6</v>
      </c>
      <c r="G10" s="317">
        <v>96.8</v>
      </c>
      <c r="H10" s="243">
        <v>56</v>
      </c>
      <c r="I10" s="317">
        <v>42.1</v>
      </c>
      <c r="J10" s="243">
        <v>37.5</v>
      </c>
      <c r="K10" s="317">
        <v>54.4</v>
      </c>
      <c r="L10" s="243">
        <v>44.8</v>
      </c>
      <c r="M10" s="243">
        <v>61.7</v>
      </c>
      <c r="N10" s="317" t="s">
        <v>82</v>
      </c>
    </row>
    <row r="11" spans="1:14" ht="15" customHeight="1">
      <c r="A11" s="31"/>
      <c r="B11" s="104">
        <v>2020</v>
      </c>
      <c r="C11" s="317">
        <v>96</v>
      </c>
      <c r="D11" s="243">
        <v>98.8</v>
      </c>
      <c r="E11" s="317">
        <v>89.3</v>
      </c>
      <c r="F11" s="243">
        <v>88.7</v>
      </c>
      <c r="G11" s="317">
        <v>98.3</v>
      </c>
      <c r="H11" s="243">
        <v>65.2</v>
      </c>
      <c r="I11" s="317">
        <v>43.8</v>
      </c>
      <c r="J11" s="243">
        <v>41.2</v>
      </c>
      <c r="K11" s="317">
        <v>50</v>
      </c>
      <c r="L11" s="243">
        <v>36.6</v>
      </c>
      <c r="M11" s="243">
        <v>51.4</v>
      </c>
      <c r="N11" s="317">
        <v>0.4</v>
      </c>
    </row>
    <row r="12" spans="1:14" ht="15" customHeight="1">
      <c r="A12" s="31"/>
      <c r="B12" s="104">
        <v>2021</v>
      </c>
      <c r="C12" s="317">
        <v>95.5</v>
      </c>
      <c r="D12" s="243">
        <v>97.8</v>
      </c>
      <c r="E12" s="317">
        <v>90.3</v>
      </c>
      <c r="F12" s="243">
        <v>86.8</v>
      </c>
      <c r="G12" s="317">
        <v>96.9</v>
      </c>
      <c r="H12" s="243">
        <v>64.8</v>
      </c>
      <c r="I12" s="317">
        <v>42.6</v>
      </c>
      <c r="J12" s="243">
        <v>42.1</v>
      </c>
      <c r="K12" s="317">
        <v>43.8</v>
      </c>
      <c r="L12" s="243">
        <v>35.299999999999997</v>
      </c>
      <c r="M12" s="243">
        <v>51</v>
      </c>
      <c r="N12" s="317">
        <v>0.7</v>
      </c>
    </row>
    <row r="13" spans="1:14" ht="15" customHeight="1">
      <c r="A13" s="31"/>
      <c r="B13" s="104">
        <v>2022</v>
      </c>
      <c r="C13" s="317">
        <v>96.1</v>
      </c>
      <c r="D13" s="243">
        <v>98.6</v>
      </c>
      <c r="E13" s="317">
        <v>91.4</v>
      </c>
      <c r="F13" s="243">
        <v>84.1</v>
      </c>
      <c r="G13" s="317">
        <v>96.8</v>
      </c>
      <c r="H13" s="243">
        <v>60.1</v>
      </c>
      <c r="I13" s="317">
        <v>39.4</v>
      </c>
      <c r="J13" s="243">
        <v>38.4</v>
      </c>
      <c r="K13" s="317">
        <v>41.4</v>
      </c>
      <c r="L13" s="243">
        <v>34.799999999999997</v>
      </c>
      <c r="M13" s="243">
        <v>53.1</v>
      </c>
      <c r="N13" s="317">
        <v>0.5</v>
      </c>
    </row>
    <row r="14" spans="1:14" ht="15" customHeight="1">
      <c r="A14" s="31"/>
      <c r="B14" s="104">
        <v>2023</v>
      </c>
      <c r="C14" s="317">
        <v>96</v>
      </c>
      <c r="D14" s="243">
        <v>98.3</v>
      </c>
      <c r="E14" s="317">
        <v>91.5</v>
      </c>
      <c r="F14" s="243">
        <v>83.6</v>
      </c>
      <c r="G14" s="317">
        <v>97.1</v>
      </c>
      <c r="H14" s="243">
        <v>57.8</v>
      </c>
      <c r="I14" s="317">
        <v>37.1</v>
      </c>
      <c r="J14" s="243">
        <v>39.9</v>
      </c>
      <c r="K14" s="317">
        <v>31.6</v>
      </c>
      <c r="L14" s="243">
        <v>34</v>
      </c>
      <c r="M14" s="243">
        <v>50.8</v>
      </c>
      <c r="N14" s="317">
        <v>1.7</v>
      </c>
    </row>
    <row r="15" spans="1:14" ht="21" customHeight="1">
      <c r="A15" s="31" t="s">
        <v>2</v>
      </c>
      <c r="B15" s="104">
        <v>2019</v>
      </c>
      <c r="C15" s="317">
        <v>90.5</v>
      </c>
      <c r="D15" s="243">
        <v>94.2</v>
      </c>
      <c r="E15" s="317">
        <v>86</v>
      </c>
      <c r="F15" s="243">
        <v>64.900000000000006</v>
      </c>
      <c r="G15" s="317">
        <v>91.8</v>
      </c>
      <c r="H15" s="243">
        <v>32.200000000000003</v>
      </c>
      <c r="I15" s="317">
        <v>37.799999999999997</v>
      </c>
      <c r="J15" s="243">
        <v>54.2</v>
      </c>
      <c r="K15" s="317">
        <v>17.899999999999999</v>
      </c>
      <c r="L15" s="243">
        <v>27.1</v>
      </c>
      <c r="M15" s="243">
        <v>49</v>
      </c>
      <c r="N15" s="317">
        <v>0.4</v>
      </c>
    </row>
    <row r="16" spans="1:14" ht="15" customHeight="1">
      <c r="A16" s="31"/>
      <c r="B16" s="104">
        <v>2020</v>
      </c>
      <c r="C16" s="317">
        <v>94.5</v>
      </c>
      <c r="D16" s="243">
        <v>94.6</v>
      </c>
      <c r="E16" s="317">
        <v>94.2</v>
      </c>
      <c r="F16" s="243">
        <v>71.900000000000006</v>
      </c>
      <c r="G16" s="317">
        <v>94</v>
      </c>
      <c r="H16" s="243">
        <v>43.1</v>
      </c>
      <c r="I16" s="317">
        <v>28.5</v>
      </c>
      <c r="J16" s="243">
        <v>34</v>
      </c>
      <c r="K16" s="317">
        <v>21.2</v>
      </c>
      <c r="L16" s="243">
        <v>33.799999999999997</v>
      </c>
      <c r="M16" s="243">
        <v>58.9</v>
      </c>
      <c r="N16" s="317">
        <v>0.9</v>
      </c>
    </row>
    <row r="17" spans="1:14" ht="15" customHeight="1">
      <c r="A17" s="31"/>
      <c r="B17" s="104">
        <v>2021</v>
      </c>
      <c r="C17" s="317">
        <v>94</v>
      </c>
      <c r="D17" s="243">
        <v>93.3</v>
      </c>
      <c r="E17" s="317">
        <v>94.8</v>
      </c>
      <c r="F17" s="243">
        <v>67.8</v>
      </c>
      <c r="G17" s="317">
        <v>94.8</v>
      </c>
      <c r="H17" s="243">
        <v>38.9</v>
      </c>
      <c r="I17" s="317">
        <v>27.5</v>
      </c>
      <c r="J17" s="243">
        <v>35</v>
      </c>
      <c r="K17" s="317">
        <v>19.600000000000001</v>
      </c>
      <c r="L17" s="243">
        <v>32.799999999999997</v>
      </c>
      <c r="M17" s="243">
        <v>62</v>
      </c>
      <c r="N17" s="317">
        <v>1.5</v>
      </c>
    </row>
    <row r="18" spans="1:14" ht="15" customHeight="1">
      <c r="A18" s="31"/>
      <c r="B18" s="104">
        <v>2022</v>
      </c>
      <c r="C18" s="317">
        <v>97.3</v>
      </c>
      <c r="D18" s="243">
        <v>98.3</v>
      </c>
      <c r="E18" s="317">
        <v>96.1</v>
      </c>
      <c r="F18" s="243">
        <v>70</v>
      </c>
      <c r="G18" s="317">
        <v>96.7</v>
      </c>
      <c r="H18" s="243">
        <v>38.799999999999997</v>
      </c>
      <c r="I18" s="317">
        <v>25.7</v>
      </c>
      <c r="J18" s="243">
        <v>31.3</v>
      </c>
      <c r="K18" s="317">
        <v>19.100000000000001</v>
      </c>
      <c r="L18" s="243">
        <v>34.299999999999997</v>
      </c>
      <c r="M18" s="243">
        <v>62.7</v>
      </c>
      <c r="N18" s="317">
        <v>1.1000000000000001</v>
      </c>
    </row>
    <row r="19" spans="1:14" ht="15" customHeight="1">
      <c r="A19" s="31"/>
      <c r="B19" s="104">
        <v>2023</v>
      </c>
      <c r="C19" s="317">
        <v>97.6</v>
      </c>
      <c r="D19" s="243">
        <v>99.4</v>
      </c>
      <c r="E19" s="317">
        <v>94.9</v>
      </c>
      <c r="F19" s="243">
        <v>74.2</v>
      </c>
      <c r="G19" s="317">
        <v>98.2</v>
      </c>
      <c r="H19" s="243">
        <v>37</v>
      </c>
      <c r="I19" s="317">
        <v>17.8</v>
      </c>
      <c r="J19" s="243">
        <v>21</v>
      </c>
      <c r="K19" s="317">
        <v>13</v>
      </c>
      <c r="L19" s="243">
        <v>44.4</v>
      </c>
      <c r="M19" s="243">
        <v>72.5</v>
      </c>
      <c r="N19" s="317">
        <v>1</v>
      </c>
    </row>
    <row r="20" spans="1:14" ht="21" customHeight="1">
      <c r="A20" s="31" t="s">
        <v>175</v>
      </c>
      <c r="B20" s="104">
        <v>2019</v>
      </c>
      <c r="C20" s="317">
        <v>80.2</v>
      </c>
      <c r="D20" s="243">
        <v>97.3</v>
      </c>
      <c r="E20" s="317">
        <v>58.5</v>
      </c>
      <c r="F20" s="243">
        <v>63.1</v>
      </c>
      <c r="G20" s="317">
        <v>94.7</v>
      </c>
      <c r="H20" s="243">
        <v>22.8</v>
      </c>
      <c r="I20" s="317">
        <v>48.2</v>
      </c>
      <c r="J20" s="243">
        <v>59</v>
      </c>
      <c r="K20" s="317">
        <v>34.5</v>
      </c>
      <c r="L20" s="243">
        <v>35.5</v>
      </c>
      <c r="M20" s="243">
        <v>62.4</v>
      </c>
      <c r="N20" s="317">
        <v>1.2</v>
      </c>
    </row>
    <row r="21" spans="1:14" ht="15" customHeight="1">
      <c r="A21" s="31"/>
      <c r="B21" s="104">
        <v>2020</v>
      </c>
      <c r="C21" s="317">
        <v>85.9</v>
      </c>
      <c r="D21" s="243">
        <v>97.4</v>
      </c>
      <c r="E21" s="317">
        <v>68.3</v>
      </c>
      <c r="F21" s="243">
        <v>66.099999999999994</v>
      </c>
      <c r="G21" s="317">
        <v>94.9</v>
      </c>
      <c r="H21" s="243">
        <v>22.1</v>
      </c>
      <c r="I21" s="317">
        <v>43.3</v>
      </c>
      <c r="J21" s="243">
        <v>48.6</v>
      </c>
      <c r="K21" s="317">
        <v>35.200000000000003</v>
      </c>
      <c r="L21" s="243">
        <v>44.2</v>
      </c>
      <c r="M21" s="243">
        <v>73.099999999999994</v>
      </c>
      <c r="N21" s="317" t="s">
        <v>82</v>
      </c>
    </row>
    <row r="22" spans="1:14" ht="15" customHeight="1">
      <c r="A22" s="31"/>
      <c r="B22" s="104">
        <v>2021</v>
      </c>
      <c r="C22" s="317">
        <v>92.2</v>
      </c>
      <c r="D22" s="243">
        <v>97.8</v>
      </c>
      <c r="E22" s="317">
        <v>84.7</v>
      </c>
      <c r="F22" s="243">
        <v>63.5</v>
      </c>
      <c r="G22" s="317">
        <v>93.7</v>
      </c>
      <c r="H22" s="243">
        <v>22.4</v>
      </c>
      <c r="I22" s="317">
        <v>40.799999999999997</v>
      </c>
      <c r="J22" s="243">
        <v>42.3</v>
      </c>
      <c r="K22" s="317">
        <v>38.6</v>
      </c>
      <c r="L22" s="243">
        <v>33.700000000000003</v>
      </c>
      <c r="M22" s="243">
        <v>58.6</v>
      </c>
      <c r="N22" s="317" t="s">
        <v>82</v>
      </c>
    </row>
    <row r="23" spans="1:14" ht="15" customHeight="1">
      <c r="A23" s="31"/>
      <c r="B23" s="104">
        <v>2022</v>
      </c>
      <c r="C23" s="317">
        <v>88.6</v>
      </c>
      <c r="D23" s="243">
        <v>97.6</v>
      </c>
      <c r="E23" s="317">
        <v>76.8</v>
      </c>
      <c r="F23" s="243">
        <v>63.6</v>
      </c>
      <c r="G23" s="317">
        <v>93.8</v>
      </c>
      <c r="H23" s="243">
        <v>23.9</v>
      </c>
      <c r="I23" s="317">
        <v>34.5</v>
      </c>
      <c r="J23" s="243">
        <v>31.3</v>
      </c>
      <c r="K23" s="317">
        <v>38.6</v>
      </c>
      <c r="L23" s="243">
        <v>35.6</v>
      </c>
      <c r="M23" s="243">
        <v>62.6</v>
      </c>
      <c r="N23" s="317" t="s">
        <v>82</v>
      </c>
    </row>
    <row r="24" spans="1:14" ht="15" customHeight="1">
      <c r="A24" s="31"/>
      <c r="B24" s="104">
        <v>2023</v>
      </c>
      <c r="C24" s="317">
        <v>94.5</v>
      </c>
      <c r="D24" s="243">
        <v>98.2</v>
      </c>
      <c r="E24" s="317">
        <v>88.7</v>
      </c>
      <c r="F24" s="243">
        <v>68.7</v>
      </c>
      <c r="G24" s="317">
        <v>96</v>
      </c>
      <c r="H24" s="243">
        <v>25.5</v>
      </c>
      <c r="I24" s="317">
        <v>32.5</v>
      </c>
      <c r="J24" s="243">
        <v>28.7</v>
      </c>
      <c r="K24" s="317">
        <v>38.5</v>
      </c>
      <c r="L24" s="243">
        <v>40.1</v>
      </c>
      <c r="M24" s="243">
        <v>65.5</v>
      </c>
      <c r="N24" s="317" t="s">
        <v>82</v>
      </c>
    </row>
    <row r="25" spans="1:14" ht="21" customHeight="1">
      <c r="A25" s="31" t="s">
        <v>176</v>
      </c>
      <c r="B25" s="104">
        <v>2019</v>
      </c>
      <c r="C25" s="317">
        <v>88.7</v>
      </c>
      <c r="D25" s="243">
        <v>93.6</v>
      </c>
      <c r="E25" s="317">
        <v>78</v>
      </c>
      <c r="F25" s="243">
        <v>80.400000000000006</v>
      </c>
      <c r="G25" s="317">
        <v>92.5</v>
      </c>
      <c r="H25" s="243">
        <v>53.9</v>
      </c>
      <c r="I25" s="317">
        <v>58.1</v>
      </c>
      <c r="J25" s="243">
        <v>68.900000000000006</v>
      </c>
      <c r="K25" s="317">
        <v>34.200000000000003</v>
      </c>
      <c r="L25" s="243">
        <v>28.4</v>
      </c>
      <c r="M25" s="243">
        <v>41.4</v>
      </c>
      <c r="N25" s="317" t="s">
        <v>82</v>
      </c>
    </row>
    <row r="26" spans="1:14" ht="15" customHeight="1">
      <c r="A26" s="31"/>
      <c r="B26" s="104">
        <v>2020</v>
      </c>
      <c r="C26" s="317">
        <v>90.2</v>
      </c>
      <c r="D26" s="243">
        <v>97.7</v>
      </c>
      <c r="E26" s="317">
        <v>72.900000000000006</v>
      </c>
      <c r="F26" s="243">
        <v>80.900000000000006</v>
      </c>
      <c r="G26" s="317">
        <v>95.7</v>
      </c>
      <c r="H26" s="243">
        <v>46.6</v>
      </c>
      <c r="I26" s="317">
        <v>52.6</v>
      </c>
      <c r="J26" s="243">
        <v>52.6</v>
      </c>
      <c r="K26" s="317">
        <v>52.6</v>
      </c>
      <c r="L26" s="243">
        <v>34.1</v>
      </c>
      <c r="M26" s="243">
        <v>48.8</v>
      </c>
      <c r="N26" s="317">
        <v>0.1</v>
      </c>
    </row>
    <row r="27" spans="1:14" ht="15" customHeight="1">
      <c r="A27" s="31"/>
      <c r="B27" s="104">
        <v>2021</v>
      </c>
      <c r="C27" s="317">
        <v>90.6</v>
      </c>
      <c r="D27" s="243">
        <v>96.1</v>
      </c>
      <c r="E27" s="317">
        <v>78.599999999999994</v>
      </c>
      <c r="F27" s="243">
        <v>78.2</v>
      </c>
      <c r="G27" s="317">
        <v>93.4</v>
      </c>
      <c r="H27" s="243">
        <v>45</v>
      </c>
      <c r="I27" s="317">
        <v>47.5</v>
      </c>
      <c r="J27" s="243">
        <v>55</v>
      </c>
      <c r="K27" s="317">
        <v>31</v>
      </c>
      <c r="L27" s="243">
        <v>35.5</v>
      </c>
      <c r="M27" s="243">
        <v>51.9</v>
      </c>
      <c r="N27" s="317" t="s">
        <v>82</v>
      </c>
    </row>
    <row r="28" spans="1:14" ht="15" customHeight="1">
      <c r="A28" s="31"/>
      <c r="B28" s="104">
        <v>2022</v>
      </c>
      <c r="C28" s="317">
        <v>93.3</v>
      </c>
      <c r="D28" s="243">
        <v>97.6</v>
      </c>
      <c r="E28" s="317">
        <v>83.8</v>
      </c>
      <c r="F28" s="243">
        <v>82.6</v>
      </c>
      <c r="G28" s="317">
        <v>95.6</v>
      </c>
      <c r="H28" s="243">
        <v>54</v>
      </c>
      <c r="I28" s="317">
        <v>59.1</v>
      </c>
      <c r="J28" s="243">
        <v>71.3</v>
      </c>
      <c r="K28" s="317">
        <v>32.5</v>
      </c>
      <c r="L28" s="243">
        <v>31.3</v>
      </c>
      <c r="M28" s="243">
        <v>44.3</v>
      </c>
      <c r="N28" s="317">
        <v>2.9</v>
      </c>
    </row>
    <row r="29" spans="1:14" ht="15" customHeight="1">
      <c r="A29" s="31"/>
      <c r="B29" s="104">
        <v>2023</v>
      </c>
      <c r="C29" s="317">
        <v>93.7</v>
      </c>
      <c r="D29" s="243">
        <v>97.7</v>
      </c>
      <c r="E29" s="317">
        <v>86.6</v>
      </c>
      <c r="F29" s="243">
        <v>78.8</v>
      </c>
      <c r="G29" s="317">
        <v>94.1</v>
      </c>
      <c r="H29" s="243">
        <v>52.3</v>
      </c>
      <c r="I29" s="317">
        <v>44.6</v>
      </c>
      <c r="J29" s="243">
        <v>56.6</v>
      </c>
      <c r="K29" s="317">
        <v>23.8</v>
      </c>
      <c r="L29" s="243">
        <v>18.2</v>
      </c>
      <c r="M29" s="243">
        <v>28.8</v>
      </c>
      <c r="N29" s="317" t="s">
        <v>82</v>
      </c>
    </row>
    <row r="30" spans="1:14" ht="21" customHeight="1">
      <c r="A30" s="31" t="s">
        <v>177</v>
      </c>
      <c r="B30" s="104">
        <v>2019</v>
      </c>
      <c r="C30" s="317">
        <v>92.6</v>
      </c>
      <c r="D30" s="243">
        <v>97</v>
      </c>
      <c r="E30" s="317">
        <v>83.9</v>
      </c>
      <c r="F30" s="243">
        <v>67</v>
      </c>
      <c r="G30" s="317">
        <v>89.4</v>
      </c>
      <c r="H30" s="243">
        <v>21.8</v>
      </c>
      <c r="I30" s="317">
        <v>17.8</v>
      </c>
      <c r="J30" s="243">
        <v>22.3</v>
      </c>
      <c r="K30" s="317">
        <v>8.6</v>
      </c>
      <c r="L30" s="243">
        <v>42.1</v>
      </c>
      <c r="M30" s="243">
        <v>62.4</v>
      </c>
      <c r="N30" s="317">
        <v>1.3</v>
      </c>
    </row>
    <row r="31" spans="1:14" ht="15" customHeight="1">
      <c r="A31" s="31"/>
      <c r="B31" s="104">
        <v>2020</v>
      </c>
      <c r="C31" s="317">
        <v>95.2</v>
      </c>
      <c r="D31" s="243">
        <v>97.9</v>
      </c>
      <c r="E31" s="317">
        <v>89.1</v>
      </c>
      <c r="F31" s="243">
        <v>70.599999999999994</v>
      </c>
      <c r="G31" s="317">
        <v>90.8</v>
      </c>
      <c r="H31" s="243">
        <v>24.9</v>
      </c>
      <c r="I31" s="317">
        <v>24.1</v>
      </c>
      <c r="J31" s="243">
        <v>30.8</v>
      </c>
      <c r="K31" s="317">
        <v>8.9</v>
      </c>
      <c r="L31" s="243">
        <v>39.5</v>
      </c>
      <c r="M31" s="243">
        <v>55.7</v>
      </c>
      <c r="N31" s="317">
        <v>2.7</v>
      </c>
    </row>
    <row r="32" spans="1:14" ht="15" customHeight="1">
      <c r="A32" s="31"/>
      <c r="B32" s="104">
        <v>2021</v>
      </c>
      <c r="C32" s="317">
        <v>95.1</v>
      </c>
      <c r="D32" s="243">
        <v>97.8</v>
      </c>
      <c r="E32" s="317">
        <v>90</v>
      </c>
      <c r="F32" s="243">
        <v>66.5</v>
      </c>
      <c r="G32" s="317">
        <v>88.8</v>
      </c>
      <c r="H32" s="243">
        <v>24.9</v>
      </c>
      <c r="I32" s="317">
        <v>26.1</v>
      </c>
      <c r="J32" s="243">
        <v>34.4</v>
      </c>
      <c r="K32" s="317">
        <v>10.7</v>
      </c>
      <c r="L32" s="243">
        <v>35.4</v>
      </c>
      <c r="M32" s="243">
        <v>53.9</v>
      </c>
      <c r="N32" s="317">
        <v>0.9</v>
      </c>
    </row>
    <row r="33" spans="1:14" ht="15" customHeight="1">
      <c r="A33" s="31"/>
      <c r="B33" s="104">
        <v>2022</v>
      </c>
      <c r="C33" s="317">
        <v>95.4</v>
      </c>
      <c r="D33" s="243">
        <v>98</v>
      </c>
      <c r="E33" s="317">
        <v>90</v>
      </c>
      <c r="F33" s="243">
        <v>68.2</v>
      </c>
      <c r="G33" s="317">
        <v>89.8</v>
      </c>
      <c r="H33" s="243">
        <v>23.1</v>
      </c>
      <c r="I33" s="317">
        <v>16.5</v>
      </c>
      <c r="J33" s="243">
        <v>20.2</v>
      </c>
      <c r="K33" s="317">
        <v>8.6999999999999993</v>
      </c>
      <c r="L33" s="243">
        <v>44.7</v>
      </c>
      <c r="M33" s="243">
        <v>66.099999999999994</v>
      </c>
      <c r="N33" s="317" t="s">
        <v>82</v>
      </c>
    </row>
    <row r="34" spans="1:14" ht="15" customHeight="1">
      <c r="A34" s="31"/>
      <c r="B34" s="104">
        <v>2023</v>
      </c>
      <c r="C34" s="317">
        <v>95</v>
      </c>
      <c r="D34" s="243">
        <v>97.9</v>
      </c>
      <c r="E34" s="317">
        <v>89.1</v>
      </c>
      <c r="F34" s="243">
        <v>70.099999999999994</v>
      </c>
      <c r="G34" s="317">
        <v>90.4</v>
      </c>
      <c r="H34" s="243">
        <v>28.3</v>
      </c>
      <c r="I34" s="317">
        <v>16.899999999999999</v>
      </c>
      <c r="J34" s="243">
        <v>19.8</v>
      </c>
      <c r="K34" s="317">
        <v>11.1</v>
      </c>
      <c r="L34" s="243">
        <v>46.3</v>
      </c>
      <c r="M34" s="243">
        <v>68.900000000000006</v>
      </c>
      <c r="N34" s="317" t="s">
        <v>82</v>
      </c>
    </row>
    <row r="35" spans="1:14" ht="21" customHeight="1">
      <c r="A35" s="31" t="s">
        <v>178</v>
      </c>
      <c r="B35" s="104">
        <v>2019</v>
      </c>
      <c r="C35" s="317">
        <v>84.1</v>
      </c>
      <c r="D35" s="243">
        <v>95.5</v>
      </c>
      <c r="E35" s="317">
        <v>55.8</v>
      </c>
      <c r="F35" s="243">
        <v>80.3</v>
      </c>
      <c r="G35" s="317">
        <v>94.7</v>
      </c>
      <c r="H35" s="243">
        <v>44.4</v>
      </c>
      <c r="I35" s="317">
        <v>34.6</v>
      </c>
      <c r="J35" s="243">
        <v>26.1</v>
      </c>
      <c r="K35" s="317">
        <v>55.6</v>
      </c>
      <c r="L35" s="243">
        <v>51.2</v>
      </c>
      <c r="M35" s="243">
        <v>71.7</v>
      </c>
      <c r="N35" s="317" t="s">
        <v>82</v>
      </c>
    </row>
    <row r="36" spans="1:14" ht="15" customHeight="1">
      <c r="A36" s="31"/>
      <c r="B36" s="104">
        <v>2020</v>
      </c>
      <c r="C36" s="317">
        <v>87.2</v>
      </c>
      <c r="D36" s="243">
        <v>94</v>
      </c>
      <c r="E36" s="317">
        <v>73.3</v>
      </c>
      <c r="F36" s="243">
        <v>82.9</v>
      </c>
      <c r="G36" s="317">
        <v>95.9</v>
      </c>
      <c r="H36" s="243">
        <v>56.2</v>
      </c>
      <c r="I36" s="317">
        <v>43</v>
      </c>
      <c r="J36" s="243">
        <v>35.9</v>
      </c>
      <c r="K36" s="317">
        <v>57.7</v>
      </c>
      <c r="L36" s="243">
        <v>43.1</v>
      </c>
      <c r="M36" s="243">
        <v>63.9</v>
      </c>
      <c r="N36" s="317">
        <v>0.3</v>
      </c>
    </row>
    <row r="37" spans="1:14" ht="15" customHeight="1">
      <c r="A37" s="31"/>
      <c r="B37" s="104">
        <v>2021</v>
      </c>
      <c r="C37" s="317">
        <v>88.7</v>
      </c>
      <c r="D37" s="243">
        <v>96.9</v>
      </c>
      <c r="E37" s="317">
        <v>75</v>
      </c>
      <c r="F37" s="243">
        <v>80.8</v>
      </c>
      <c r="G37" s="317">
        <v>97.5</v>
      </c>
      <c r="H37" s="243">
        <v>53.2</v>
      </c>
      <c r="I37" s="317">
        <v>45.7</v>
      </c>
      <c r="J37" s="243">
        <v>36.299999999999997</v>
      </c>
      <c r="K37" s="317">
        <v>61.4</v>
      </c>
      <c r="L37" s="243">
        <v>37.200000000000003</v>
      </c>
      <c r="M37" s="243">
        <v>59.5</v>
      </c>
      <c r="N37" s="317">
        <v>0.1</v>
      </c>
    </row>
    <row r="38" spans="1:14" ht="15" customHeight="1">
      <c r="A38" s="31"/>
      <c r="B38" s="104">
        <v>2022</v>
      </c>
      <c r="C38" s="317">
        <v>87.9</v>
      </c>
      <c r="D38" s="243">
        <v>98.2</v>
      </c>
      <c r="E38" s="317">
        <v>70.8</v>
      </c>
      <c r="F38" s="243">
        <v>81.3</v>
      </c>
      <c r="G38" s="317">
        <v>97.9</v>
      </c>
      <c r="H38" s="243">
        <v>54.1</v>
      </c>
      <c r="I38" s="317">
        <v>42.2</v>
      </c>
      <c r="J38" s="243">
        <v>31.5</v>
      </c>
      <c r="K38" s="317">
        <v>59.7</v>
      </c>
      <c r="L38" s="243">
        <v>40.6</v>
      </c>
      <c r="M38" s="243">
        <v>65.3</v>
      </c>
      <c r="N38" s="317" t="s">
        <v>82</v>
      </c>
    </row>
    <row r="39" spans="1:14" ht="15" customHeight="1">
      <c r="A39" s="31"/>
      <c r="B39" s="104">
        <v>2023</v>
      </c>
      <c r="C39" s="317">
        <v>88.9</v>
      </c>
      <c r="D39" s="243">
        <v>98.1</v>
      </c>
      <c r="E39" s="317">
        <v>73.5</v>
      </c>
      <c r="F39" s="243">
        <v>80.7</v>
      </c>
      <c r="G39" s="317">
        <v>97.4</v>
      </c>
      <c r="H39" s="243">
        <v>52.5</v>
      </c>
      <c r="I39" s="317">
        <v>40.5</v>
      </c>
      <c r="J39" s="243">
        <v>31.6</v>
      </c>
      <c r="K39" s="317">
        <v>55.4</v>
      </c>
      <c r="L39" s="243">
        <v>39</v>
      </c>
      <c r="M39" s="243">
        <v>62.2</v>
      </c>
      <c r="N39" s="317" t="s">
        <v>82</v>
      </c>
    </row>
    <row r="40" spans="1:14" ht="21" customHeight="1">
      <c r="A40" s="31" t="s">
        <v>179</v>
      </c>
      <c r="B40" s="104">
        <v>2019</v>
      </c>
      <c r="C40" s="317">
        <v>94.8</v>
      </c>
      <c r="D40" s="243">
        <v>98.3</v>
      </c>
      <c r="E40" s="317">
        <v>83.4</v>
      </c>
      <c r="F40" s="243">
        <v>86.1</v>
      </c>
      <c r="G40" s="317">
        <v>97.3</v>
      </c>
      <c r="H40" s="243">
        <v>49.4</v>
      </c>
      <c r="I40" s="317">
        <v>36.5</v>
      </c>
      <c r="J40" s="243">
        <v>33</v>
      </c>
      <c r="K40" s="317">
        <v>47.9</v>
      </c>
      <c r="L40" s="243">
        <v>54.4</v>
      </c>
      <c r="M40" s="243">
        <v>70.400000000000006</v>
      </c>
      <c r="N40" s="317">
        <v>1.7</v>
      </c>
    </row>
    <row r="41" spans="1:14" ht="15" customHeight="1">
      <c r="A41" s="31"/>
      <c r="B41" s="104">
        <v>2020</v>
      </c>
      <c r="C41" s="317">
        <v>95.5</v>
      </c>
      <c r="D41" s="243">
        <v>98.9</v>
      </c>
      <c r="E41" s="317">
        <v>85.2</v>
      </c>
      <c r="F41" s="243">
        <v>84.6</v>
      </c>
      <c r="G41" s="317">
        <v>97.2</v>
      </c>
      <c r="H41" s="243">
        <v>46</v>
      </c>
      <c r="I41" s="317">
        <v>36</v>
      </c>
      <c r="J41" s="243">
        <v>31.2</v>
      </c>
      <c r="K41" s="317">
        <v>50.8</v>
      </c>
      <c r="L41" s="243">
        <v>53</v>
      </c>
      <c r="M41" s="243">
        <v>70.099999999999994</v>
      </c>
      <c r="N41" s="317">
        <v>0.2</v>
      </c>
    </row>
    <row r="42" spans="1:14" ht="15" customHeight="1">
      <c r="A42" s="31"/>
      <c r="B42" s="104">
        <v>2021</v>
      </c>
      <c r="C42" s="317">
        <v>94.7</v>
      </c>
      <c r="D42" s="243">
        <v>98.4</v>
      </c>
      <c r="E42" s="317">
        <v>85.9</v>
      </c>
      <c r="F42" s="243">
        <v>79.599999999999994</v>
      </c>
      <c r="G42" s="317">
        <v>95.2</v>
      </c>
      <c r="H42" s="243">
        <v>42.6</v>
      </c>
      <c r="I42" s="317">
        <v>43.7</v>
      </c>
      <c r="J42" s="243">
        <v>41.7</v>
      </c>
      <c r="K42" s="317">
        <v>48.6</v>
      </c>
      <c r="L42" s="243">
        <v>40</v>
      </c>
      <c r="M42" s="243">
        <v>56.6</v>
      </c>
      <c r="N42" s="317">
        <v>0.8</v>
      </c>
    </row>
    <row r="43" spans="1:14" ht="15" customHeight="1">
      <c r="A43" s="31"/>
      <c r="B43" s="104">
        <v>2022</v>
      </c>
      <c r="C43" s="317">
        <v>94.3</v>
      </c>
      <c r="D43" s="243">
        <v>98</v>
      </c>
      <c r="E43" s="317">
        <v>86.3</v>
      </c>
      <c r="F43" s="243">
        <v>79.900000000000006</v>
      </c>
      <c r="G43" s="317">
        <v>95.1</v>
      </c>
      <c r="H43" s="243">
        <v>46.7</v>
      </c>
      <c r="I43" s="317">
        <v>37.799999999999997</v>
      </c>
      <c r="J43" s="243">
        <v>37.9</v>
      </c>
      <c r="K43" s="317">
        <v>37.700000000000003</v>
      </c>
      <c r="L43" s="243">
        <v>41</v>
      </c>
      <c r="M43" s="243">
        <v>59.8</v>
      </c>
      <c r="N43" s="317">
        <v>0.1</v>
      </c>
    </row>
    <row r="44" spans="1:14" ht="15" customHeight="1">
      <c r="A44" s="31"/>
      <c r="B44" s="104">
        <v>2023</v>
      </c>
      <c r="C44" s="317">
        <v>94.7</v>
      </c>
      <c r="D44" s="243">
        <v>98.2</v>
      </c>
      <c r="E44" s="317">
        <v>86.6</v>
      </c>
      <c r="F44" s="243">
        <v>81.3</v>
      </c>
      <c r="G44" s="317">
        <v>95.7</v>
      </c>
      <c r="H44" s="243">
        <v>48.2</v>
      </c>
      <c r="I44" s="317">
        <v>35.1</v>
      </c>
      <c r="J44" s="243">
        <v>36.799999999999997</v>
      </c>
      <c r="K44" s="317">
        <v>31.1</v>
      </c>
      <c r="L44" s="243">
        <v>40.700000000000003</v>
      </c>
      <c r="M44" s="243">
        <v>58</v>
      </c>
      <c r="N44" s="317">
        <v>0.6</v>
      </c>
    </row>
    <row r="45" spans="1:14" ht="21" customHeight="1">
      <c r="A45" s="31" t="s">
        <v>180</v>
      </c>
      <c r="B45" s="104">
        <v>2019</v>
      </c>
      <c r="C45" s="317">
        <v>85.3</v>
      </c>
      <c r="D45" s="243">
        <v>88.9</v>
      </c>
      <c r="E45" s="317">
        <v>78.3</v>
      </c>
      <c r="F45" s="243">
        <v>76.7</v>
      </c>
      <c r="G45" s="317">
        <v>87.9</v>
      </c>
      <c r="H45" s="243">
        <v>55</v>
      </c>
      <c r="I45" s="317">
        <v>30.4</v>
      </c>
      <c r="J45" s="243">
        <v>40.1</v>
      </c>
      <c r="K45" s="317">
        <v>11.4</v>
      </c>
      <c r="L45" s="243">
        <v>30.5</v>
      </c>
      <c r="M45" s="243">
        <v>44.3</v>
      </c>
      <c r="N45" s="317">
        <v>3.5</v>
      </c>
    </row>
    <row r="46" spans="1:14" ht="15" customHeight="1">
      <c r="A46" s="31"/>
      <c r="B46" s="104">
        <v>2020</v>
      </c>
      <c r="C46" s="317">
        <v>76.900000000000006</v>
      </c>
      <c r="D46" s="243">
        <v>84</v>
      </c>
      <c r="E46" s="317">
        <v>65.900000000000006</v>
      </c>
      <c r="F46" s="243">
        <v>70.8</v>
      </c>
      <c r="G46" s="317">
        <v>83.3</v>
      </c>
      <c r="H46" s="243">
        <v>51.3</v>
      </c>
      <c r="I46" s="317">
        <v>47.5</v>
      </c>
      <c r="J46" s="243">
        <v>66.099999999999994</v>
      </c>
      <c r="K46" s="317">
        <v>18.600000000000001</v>
      </c>
      <c r="L46" s="243">
        <v>16.7</v>
      </c>
      <c r="M46" s="243">
        <v>27.4</v>
      </c>
      <c r="N46" s="317" t="s">
        <v>82</v>
      </c>
    </row>
    <row r="47" spans="1:14" ht="15" customHeight="1">
      <c r="A47" s="31"/>
      <c r="B47" s="104">
        <v>2021</v>
      </c>
      <c r="C47" s="317">
        <v>80.8</v>
      </c>
      <c r="D47" s="243">
        <v>91.4</v>
      </c>
      <c r="E47" s="317">
        <v>60.8</v>
      </c>
      <c r="F47" s="243">
        <v>74.3</v>
      </c>
      <c r="G47" s="317">
        <v>90.1</v>
      </c>
      <c r="H47" s="243">
        <v>44.5</v>
      </c>
      <c r="I47" s="317">
        <v>43.4</v>
      </c>
      <c r="J47" s="243">
        <v>56</v>
      </c>
      <c r="K47" s="317">
        <v>19.600000000000001</v>
      </c>
      <c r="L47" s="243">
        <v>20.100000000000001</v>
      </c>
      <c r="M47" s="243">
        <v>30.6</v>
      </c>
      <c r="N47" s="317">
        <v>0.2</v>
      </c>
    </row>
    <row r="48" spans="1:14" ht="15" customHeight="1">
      <c r="A48" s="31"/>
      <c r="B48" s="104">
        <v>2022</v>
      </c>
      <c r="C48" s="317">
        <v>83.9</v>
      </c>
      <c r="D48" s="243">
        <v>95.2</v>
      </c>
      <c r="E48" s="317">
        <v>65.599999999999994</v>
      </c>
      <c r="F48" s="243">
        <v>78.900000000000006</v>
      </c>
      <c r="G48" s="317">
        <v>94.4</v>
      </c>
      <c r="H48" s="243">
        <v>54</v>
      </c>
      <c r="I48" s="317">
        <v>28.1</v>
      </c>
      <c r="J48" s="243">
        <v>30.7</v>
      </c>
      <c r="K48" s="317">
        <v>23.9</v>
      </c>
      <c r="L48" s="243">
        <v>26.7</v>
      </c>
      <c r="M48" s="243">
        <v>43.3</v>
      </c>
      <c r="N48" s="317" t="s">
        <v>82</v>
      </c>
    </row>
    <row r="49" spans="1:14" ht="15" customHeight="1">
      <c r="A49" s="31"/>
      <c r="B49" s="104">
        <v>2023</v>
      </c>
      <c r="C49" s="317">
        <v>85.3</v>
      </c>
      <c r="D49" s="243">
        <v>97</v>
      </c>
      <c r="E49" s="317">
        <v>67.3</v>
      </c>
      <c r="F49" s="243">
        <v>78.400000000000006</v>
      </c>
      <c r="G49" s="317">
        <v>96</v>
      </c>
      <c r="H49" s="243">
        <v>51.2</v>
      </c>
      <c r="I49" s="317">
        <v>41.1</v>
      </c>
      <c r="J49" s="243">
        <v>53.5</v>
      </c>
      <c r="K49" s="317">
        <v>22.1</v>
      </c>
      <c r="L49" s="243">
        <v>22.3</v>
      </c>
      <c r="M49" s="243">
        <v>36.799999999999997</v>
      </c>
      <c r="N49" s="317">
        <v>0.1</v>
      </c>
    </row>
    <row r="50" spans="1:14" ht="21" customHeight="1">
      <c r="A50" s="31" t="s">
        <v>181</v>
      </c>
      <c r="B50" s="104">
        <v>2019</v>
      </c>
      <c r="C50" s="317">
        <v>84.4</v>
      </c>
      <c r="D50" s="243">
        <v>96.3</v>
      </c>
      <c r="E50" s="317">
        <v>68</v>
      </c>
      <c r="F50" s="243">
        <v>82.5</v>
      </c>
      <c r="G50" s="317">
        <v>95.5</v>
      </c>
      <c r="H50" s="243">
        <v>64.400000000000006</v>
      </c>
      <c r="I50" s="317">
        <v>59.9</v>
      </c>
      <c r="J50" s="243">
        <v>69.5</v>
      </c>
      <c r="K50" s="317">
        <v>46.4</v>
      </c>
      <c r="L50" s="243">
        <v>26.6</v>
      </c>
      <c r="M50" s="243">
        <v>45.8</v>
      </c>
      <c r="N50" s="317" t="s">
        <v>82</v>
      </c>
    </row>
    <row r="51" spans="1:14" ht="15" customHeight="1">
      <c r="A51" s="31"/>
      <c r="B51" s="104">
        <v>2020</v>
      </c>
      <c r="C51" s="317">
        <v>87.4</v>
      </c>
      <c r="D51" s="243">
        <v>97.3</v>
      </c>
      <c r="E51" s="317">
        <v>72.8</v>
      </c>
      <c r="F51" s="243">
        <v>82.1</v>
      </c>
      <c r="G51" s="317">
        <v>94.7</v>
      </c>
      <c r="H51" s="243">
        <v>63.5</v>
      </c>
      <c r="I51" s="317">
        <v>57.2</v>
      </c>
      <c r="J51" s="243">
        <v>61.1</v>
      </c>
      <c r="K51" s="317">
        <v>51.5</v>
      </c>
      <c r="L51" s="243">
        <v>20.6</v>
      </c>
      <c r="M51" s="243">
        <v>34.4</v>
      </c>
      <c r="N51" s="317">
        <v>0</v>
      </c>
    </row>
    <row r="52" spans="1:14" ht="15" customHeight="1">
      <c r="A52" s="31"/>
      <c r="B52" s="104">
        <v>2021</v>
      </c>
      <c r="C52" s="317">
        <v>87.5</v>
      </c>
      <c r="D52" s="243">
        <v>97.9</v>
      </c>
      <c r="E52" s="317">
        <v>75.2</v>
      </c>
      <c r="F52" s="243">
        <v>82.7</v>
      </c>
      <c r="G52" s="317">
        <v>97</v>
      </c>
      <c r="H52" s="243">
        <v>65.7</v>
      </c>
      <c r="I52" s="317">
        <v>59.2</v>
      </c>
      <c r="J52" s="243">
        <v>63.5</v>
      </c>
      <c r="K52" s="317">
        <v>54.2</v>
      </c>
      <c r="L52" s="243">
        <v>17.899999999999999</v>
      </c>
      <c r="M52" s="243">
        <v>33</v>
      </c>
      <c r="N52" s="317" t="s">
        <v>82</v>
      </c>
    </row>
    <row r="53" spans="1:14" ht="15" customHeight="1">
      <c r="A53" s="31"/>
      <c r="B53" s="104">
        <v>2022</v>
      </c>
      <c r="C53" s="317">
        <v>87.6</v>
      </c>
      <c r="D53" s="243">
        <v>97.9</v>
      </c>
      <c r="E53" s="317">
        <v>75.099999999999994</v>
      </c>
      <c r="F53" s="243">
        <v>84.4</v>
      </c>
      <c r="G53" s="317">
        <v>97.4</v>
      </c>
      <c r="H53" s="243">
        <v>68.8</v>
      </c>
      <c r="I53" s="317">
        <v>55</v>
      </c>
      <c r="J53" s="243">
        <v>54.4</v>
      </c>
      <c r="K53" s="317">
        <v>55.7</v>
      </c>
      <c r="L53" s="243">
        <v>19.399999999999999</v>
      </c>
      <c r="M53" s="243">
        <v>35.200000000000003</v>
      </c>
      <c r="N53" s="317">
        <v>0.4</v>
      </c>
    </row>
    <row r="54" spans="1:14" ht="15" customHeight="1">
      <c r="A54" s="31"/>
      <c r="B54" s="104">
        <v>2023</v>
      </c>
      <c r="C54" s="317">
        <v>87.4</v>
      </c>
      <c r="D54" s="243">
        <v>97.6</v>
      </c>
      <c r="E54" s="317">
        <v>76</v>
      </c>
      <c r="F54" s="243">
        <v>83.2</v>
      </c>
      <c r="G54" s="317">
        <v>95.8</v>
      </c>
      <c r="H54" s="243">
        <v>69</v>
      </c>
      <c r="I54" s="317">
        <v>57.9</v>
      </c>
      <c r="J54" s="243">
        <v>59.6</v>
      </c>
      <c r="K54" s="317">
        <v>55.9</v>
      </c>
      <c r="L54" s="243">
        <v>18.3</v>
      </c>
      <c r="M54" s="243">
        <v>34.299999999999997</v>
      </c>
      <c r="N54" s="317">
        <v>0.4</v>
      </c>
    </row>
    <row r="55" spans="1:14" ht="21" customHeight="1">
      <c r="A55" s="31" t="s">
        <v>3</v>
      </c>
      <c r="B55" s="104">
        <v>2019</v>
      </c>
      <c r="C55" s="317">
        <v>88.7</v>
      </c>
      <c r="D55" s="243">
        <v>97.6</v>
      </c>
      <c r="E55" s="317">
        <v>67.8</v>
      </c>
      <c r="F55" s="243">
        <v>78.3</v>
      </c>
      <c r="G55" s="317">
        <v>96.6</v>
      </c>
      <c r="H55" s="243">
        <v>35.700000000000003</v>
      </c>
      <c r="I55" s="317">
        <v>25.6</v>
      </c>
      <c r="J55" s="243">
        <v>27.3</v>
      </c>
      <c r="K55" s="317">
        <v>21.6</v>
      </c>
      <c r="L55" s="243">
        <v>50.9</v>
      </c>
      <c r="M55" s="243">
        <v>72.8</v>
      </c>
      <c r="N55" s="317" t="s">
        <v>82</v>
      </c>
    </row>
    <row r="56" spans="1:14" ht="15" customHeight="1">
      <c r="A56" s="31"/>
      <c r="B56" s="104">
        <v>2020</v>
      </c>
      <c r="C56" s="317">
        <v>90.1</v>
      </c>
      <c r="D56" s="243">
        <v>97.8</v>
      </c>
      <c r="E56" s="317">
        <v>74.900000000000006</v>
      </c>
      <c r="F56" s="243">
        <v>77</v>
      </c>
      <c r="G56" s="317">
        <v>95.7</v>
      </c>
      <c r="H56" s="243">
        <v>40.1</v>
      </c>
      <c r="I56" s="317">
        <v>23.4</v>
      </c>
      <c r="J56" s="243">
        <v>23.9</v>
      </c>
      <c r="K56" s="317">
        <v>22.5</v>
      </c>
      <c r="L56" s="243">
        <v>50</v>
      </c>
      <c r="M56" s="243">
        <v>75.2</v>
      </c>
      <c r="N56" s="317" t="s">
        <v>82</v>
      </c>
    </row>
    <row r="57" spans="1:14" ht="15" customHeight="1">
      <c r="A57" s="31"/>
      <c r="B57" s="104">
        <v>2021</v>
      </c>
      <c r="C57" s="317">
        <v>89.9</v>
      </c>
      <c r="D57" s="243">
        <v>97</v>
      </c>
      <c r="E57" s="317">
        <v>72.900000000000006</v>
      </c>
      <c r="F57" s="243">
        <v>79.2</v>
      </c>
      <c r="G57" s="317">
        <v>96.6</v>
      </c>
      <c r="H57" s="243">
        <v>37.700000000000003</v>
      </c>
      <c r="I57" s="317">
        <v>42.3</v>
      </c>
      <c r="J57" s="243">
        <v>46.7</v>
      </c>
      <c r="K57" s="317">
        <v>31.9</v>
      </c>
      <c r="L57" s="243">
        <v>50.1</v>
      </c>
      <c r="M57" s="243">
        <v>71</v>
      </c>
      <c r="N57" s="317" t="s">
        <v>82</v>
      </c>
    </row>
    <row r="58" spans="1:14" ht="15" customHeight="1">
      <c r="A58" s="31"/>
      <c r="B58" s="104">
        <v>2022</v>
      </c>
      <c r="C58" s="317">
        <v>87</v>
      </c>
      <c r="D58" s="243">
        <v>95.7</v>
      </c>
      <c r="E58" s="317">
        <v>73.400000000000006</v>
      </c>
      <c r="F58" s="243">
        <v>73.900000000000006</v>
      </c>
      <c r="G58" s="317">
        <v>93.8</v>
      </c>
      <c r="H58" s="243">
        <v>42.8</v>
      </c>
      <c r="I58" s="317">
        <v>42.6</v>
      </c>
      <c r="J58" s="243">
        <v>46.1</v>
      </c>
      <c r="K58" s="317">
        <v>37.1</v>
      </c>
      <c r="L58" s="243">
        <v>46.5</v>
      </c>
      <c r="M58" s="243">
        <v>76.099999999999994</v>
      </c>
      <c r="N58" s="317" t="s">
        <v>82</v>
      </c>
    </row>
    <row r="59" spans="1:14" ht="15" customHeight="1">
      <c r="A59" s="31"/>
      <c r="B59" s="104">
        <v>2023</v>
      </c>
      <c r="C59" s="317">
        <v>91.3</v>
      </c>
      <c r="D59" s="243">
        <v>98.1</v>
      </c>
      <c r="E59" s="317">
        <v>77.2</v>
      </c>
      <c r="F59" s="243">
        <v>78.7</v>
      </c>
      <c r="G59" s="317">
        <v>97</v>
      </c>
      <c r="H59" s="243">
        <v>40.4</v>
      </c>
      <c r="I59" s="317">
        <v>46.1</v>
      </c>
      <c r="J59" s="243">
        <v>57.1</v>
      </c>
      <c r="K59" s="317">
        <v>23</v>
      </c>
      <c r="L59" s="243">
        <v>56.9</v>
      </c>
      <c r="M59" s="243">
        <v>82.9</v>
      </c>
      <c r="N59" s="317">
        <v>2.5</v>
      </c>
    </row>
    <row r="60" spans="1:14" ht="21" customHeight="1">
      <c r="A60" s="31" t="s">
        <v>182</v>
      </c>
      <c r="B60" s="104">
        <v>2019</v>
      </c>
      <c r="C60" s="317">
        <v>83.9</v>
      </c>
      <c r="D60" s="243">
        <v>98</v>
      </c>
      <c r="E60" s="317">
        <v>53.5</v>
      </c>
      <c r="F60" s="243">
        <v>78.599999999999994</v>
      </c>
      <c r="G60" s="317">
        <v>97.4</v>
      </c>
      <c r="H60" s="243">
        <v>38</v>
      </c>
      <c r="I60" s="317">
        <v>29.2</v>
      </c>
      <c r="J60" s="243">
        <v>25.8</v>
      </c>
      <c r="K60" s="317">
        <v>36.700000000000003</v>
      </c>
      <c r="L60" s="243">
        <v>52.3</v>
      </c>
      <c r="M60" s="243">
        <v>74.099999999999994</v>
      </c>
      <c r="N60" s="317">
        <v>4.9000000000000004</v>
      </c>
    </row>
    <row r="61" spans="1:14" ht="15" customHeight="1">
      <c r="A61" s="31"/>
      <c r="B61" s="104">
        <v>2020</v>
      </c>
      <c r="C61" s="317">
        <v>91.8</v>
      </c>
      <c r="D61" s="243">
        <v>98.9</v>
      </c>
      <c r="E61" s="317">
        <v>77.5</v>
      </c>
      <c r="F61" s="243">
        <v>86.4</v>
      </c>
      <c r="G61" s="317">
        <v>98.5</v>
      </c>
      <c r="H61" s="243">
        <v>62.2</v>
      </c>
      <c r="I61" s="317">
        <v>28.1</v>
      </c>
      <c r="J61" s="243">
        <v>22.7</v>
      </c>
      <c r="K61" s="317">
        <v>38.9</v>
      </c>
      <c r="L61" s="243">
        <v>54.3</v>
      </c>
      <c r="M61" s="243">
        <v>78.099999999999994</v>
      </c>
      <c r="N61" s="317">
        <v>6.6</v>
      </c>
    </row>
    <row r="62" spans="1:14" ht="15" customHeight="1">
      <c r="A62" s="31"/>
      <c r="B62" s="104">
        <v>2021</v>
      </c>
      <c r="C62" s="317">
        <v>94</v>
      </c>
      <c r="D62" s="243">
        <v>98</v>
      </c>
      <c r="E62" s="317">
        <v>85.9</v>
      </c>
      <c r="F62" s="243">
        <v>85.9</v>
      </c>
      <c r="G62" s="317">
        <v>97.6</v>
      </c>
      <c r="H62" s="243">
        <v>62.2</v>
      </c>
      <c r="I62" s="317">
        <v>27.6</v>
      </c>
      <c r="J62" s="243">
        <v>22.4</v>
      </c>
      <c r="K62" s="317">
        <v>38.200000000000003</v>
      </c>
      <c r="L62" s="243">
        <v>52.3</v>
      </c>
      <c r="M62" s="243">
        <v>76.7</v>
      </c>
      <c r="N62" s="317">
        <v>2.8</v>
      </c>
    </row>
    <row r="63" spans="1:14" ht="15" customHeight="1">
      <c r="A63" s="31"/>
      <c r="B63" s="104">
        <v>2022</v>
      </c>
      <c r="C63" s="317">
        <v>94.9</v>
      </c>
      <c r="D63" s="243">
        <v>99.5</v>
      </c>
      <c r="E63" s="317">
        <v>87.7</v>
      </c>
      <c r="F63" s="243">
        <v>82.3</v>
      </c>
      <c r="G63" s="317">
        <v>98.4</v>
      </c>
      <c r="H63" s="243">
        <v>56.6</v>
      </c>
      <c r="I63" s="317">
        <v>28.6</v>
      </c>
      <c r="J63" s="243">
        <v>24.2</v>
      </c>
      <c r="K63" s="317">
        <v>35.6</v>
      </c>
      <c r="L63" s="243">
        <v>48.8</v>
      </c>
      <c r="M63" s="243">
        <v>74.7</v>
      </c>
      <c r="N63" s="317">
        <v>7.7</v>
      </c>
    </row>
    <row r="64" spans="1:14" ht="15" customHeight="1">
      <c r="A64" s="31"/>
      <c r="B64" s="104">
        <v>2023</v>
      </c>
      <c r="C64" s="317">
        <v>97.3</v>
      </c>
      <c r="D64" s="243">
        <v>99.6</v>
      </c>
      <c r="E64" s="317">
        <v>93.8</v>
      </c>
      <c r="F64" s="243">
        <v>85.9</v>
      </c>
      <c r="G64" s="317">
        <v>97.8</v>
      </c>
      <c r="H64" s="243">
        <v>67.400000000000006</v>
      </c>
      <c r="I64" s="317">
        <v>23.2</v>
      </c>
      <c r="J64" s="243">
        <v>13.2</v>
      </c>
      <c r="K64" s="317">
        <v>38.6</v>
      </c>
      <c r="L64" s="243">
        <v>50.5</v>
      </c>
      <c r="M64" s="243">
        <v>80.3</v>
      </c>
      <c r="N64" s="317">
        <v>4.3</v>
      </c>
    </row>
    <row r="65" spans="1:14" ht="21" customHeight="1">
      <c r="A65" s="31" t="s">
        <v>183</v>
      </c>
      <c r="B65" s="104">
        <v>2019</v>
      </c>
      <c r="C65" s="317">
        <v>88.8</v>
      </c>
      <c r="D65" s="243">
        <v>95.7</v>
      </c>
      <c r="E65" s="317">
        <v>70.2</v>
      </c>
      <c r="F65" s="243">
        <v>75.099999999999994</v>
      </c>
      <c r="G65" s="317">
        <v>87</v>
      </c>
      <c r="H65" s="243">
        <v>43</v>
      </c>
      <c r="I65" s="317">
        <v>43.4</v>
      </c>
      <c r="J65" s="243">
        <v>47.4</v>
      </c>
      <c r="K65" s="317">
        <v>32.700000000000003</v>
      </c>
      <c r="L65" s="243">
        <v>25.6</v>
      </c>
      <c r="M65" s="243">
        <v>35.200000000000003</v>
      </c>
      <c r="N65" s="317" t="s">
        <v>82</v>
      </c>
    </row>
    <row r="66" spans="1:14" ht="15" customHeight="1">
      <c r="A66" s="31"/>
      <c r="B66" s="104">
        <v>2020</v>
      </c>
      <c r="C66" s="317">
        <v>96.1</v>
      </c>
      <c r="D66" s="243">
        <v>98.5</v>
      </c>
      <c r="E66" s="317">
        <v>87.9</v>
      </c>
      <c r="F66" s="243">
        <v>84.8</v>
      </c>
      <c r="G66" s="317">
        <v>92.5</v>
      </c>
      <c r="H66" s="243">
        <v>57.7</v>
      </c>
      <c r="I66" s="317">
        <v>39.700000000000003</v>
      </c>
      <c r="J66" s="243">
        <v>42.2</v>
      </c>
      <c r="K66" s="317">
        <v>30.8</v>
      </c>
      <c r="L66" s="243">
        <v>36.299999999999997</v>
      </c>
      <c r="M66" s="243">
        <v>46.6</v>
      </c>
      <c r="N66" s="317" t="s">
        <v>82</v>
      </c>
    </row>
    <row r="67" spans="1:14" ht="15" customHeight="1">
      <c r="A67" s="31"/>
      <c r="B67" s="104">
        <v>2021</v>
      </c>
      <c r="C67" s="317">
        <v>95.3</v>
      </c>
      <c r="D67" s="243">
        <v>98.4</v>
      </c>
      <c r="E67" s="317">
        <v>87.5</v>
      </c>
      <c r="F67" s="243">
        <v>81.099999999999994</v>
      </c>
      <c r="G67" s="317">
        <v>90.3</v>
      </c>
      <c r="H67" s="243">
        <v>57.7</v>
      </c>
      <c r="I67" s="317">
        <v>45.3</v>
      </c>
      <c r="J67" s="243">
        <v>51.5</v>
      </c>
      <c r="K67" s="317">
        <v>29.7</v>
      </c>
      <c r="L67" s="243">
        <v>22.5</v>
      </c>
      <c r="M67" s="243">
        <v>31.3</v>
      </c>
      <c r="N67" s="317" t="s">
        <v>82</v>
      </c>
    </row>
    <row r="68" spans="1:14" ht="15" customHeight="1">
      <c r="A68" s="31"/>
      <c r="B68" s="104">
        <v>2022</v>
      </c>
      <c r="C68" s="317">
        <v>95.7</v>
      </c>
      <c r="D68" s="243">
        <v>98.5</v>
      </c>
      <c r="E68" s="317">
        <v>88.1</v>
      </c>
      <c r="F68" s="243">
        <v>81.599999999999994</v>
      </c>
      <c r="G68" s="317">
        <v>91.3</v>
      </c>
      <c r="H68" s="243">
        <v>55.1</v>
      </c>
      <c r="I68" s="317">
        <v>49.3</v>
      </c>
      <c r="J68" s="243">
        <v>53.9</v>
      </c>
      <c r="K68" s="317">
        <v>36.799999999999997</v>
      </c>
      <c r="L68" s="243">
        <v>22.3</v>
      </c>
      <c r="M68" s="243">
        <v>30.5</v>
      </c>
      <c r="N68" s="317" t="s">
        <v>82</v>
      </c>
    </row>
    <row r="69" spans="1:14" ht="15" customHeight="1">
      <c r="A69" s="31"/>
      <c r="B69" s="104">
        <v>2023</v>
      </c>
      <c r="C69" s="317">
        <v>96.5</v>
      </c>
      <c r="D69" s="243">
        <v>98.6</v>
      </c>
      <c r="E69" s="317">
        <v>89.6</v>
      </c>
      <c r="F69" s="243">
        <v>82.6</v>
      </c>
      <c r="G69" s="317">
        <v>92.3</v>
      </c>
      <c r="H69" s="243">
        <v>50.8</v>
      </c>
      <c r="I69" s="317">
        <v>37.200000000000003</v>
      </c>
      <c r="J69" s="243">
        <v>36.200000000000003</v>
      </c>
      <c r="K69" s="317">
        <v>40.700000000000003</v>
      </c>
      <c r="L69" s="243">
        <v>33.9</v>
      </c>
      <c r="M69" s="243">
        <v>44.2</v>
      </c>
      <c r="N69" s="317" t="s">
        <v>82</v>
      </c>
    </row>
    <row r="70" spans="1:14" ht="21" customHeight="1">
      <c r="A70" s="31" t="s">
        <v>184</v>
      </c>
      <c r="B70" s="104">
        <v>2019</v>
      </c>
      <c r="C70" s="317">
        <v>92.7</v>
      </c>
      <c r="D70" s="243">
        <v>98.1</v>
      </c>
      <c r="E70" s="317">
        <v>86.6</v>
      </c>
      <c r="F70" s="243">
        <v>70.400000000000006</v>
      </c>
      <c r="G70" s="317">
        <v>94.9</v>
      </c>
      <c r="H70" s="243">
        <v>42.6</v>
      </c>
      <c r="I70" s="317">
        <v>30.9</v>
      </c>
      <c r="J70" s="243">
        <v>48.7</v>
      </c>
      <c r="K70" s="317">
        <v>10.5</v>
      </c>
      <c r="L70" s="243">
        <v>25.2</v>
      </c>
      <c r="M70" s="243">
        <v>47.4</v>
      </c>
      <c r="N70" s="317" t="s">
        <v>82</v>
      </c>
    </row>
    <row r="71" spans="1:14" ht="15" customHeight="1">
      <c r="A71" s="31"/>
      <c r="B71" s="104">
        <v>2020</v>
      </c>
      <c r="C71" s="317">
        <v>95</v>
      </c>
      <c r="D71" s="243">
        <v>98</v>
      </c>
      <c r="E71" s="317">
        <v>91.2</v>
      </c>
      <c r="F71" s="243">
        <v>73.599999999999994</v>
      </c>
      <c r="G71" s="317">
        <v>95.1</v>
      </c>
      <c r="H71" s="243">
        <v>45.5</v>
      </c>
      <c r="I71" s="317">
        <v>31.3</v>
      </c>
      <c r="J71" s="243">
        <v>44.3</v>
      </c>
      <c r="K71" s="317">
        <v>14.3</v>
      </c>
      <c r="L71" s="243">
        <v>23.1</v>
      </c>
      <c r="M71" s="243">
        <v>40.799999999999997</v>
      </c>
      <c r="N71" s="317" t="s">
        <v>82</v>
      </c>
    </row>
    <row r="72" spans="1:14" ht="15" customHeight="1">
      <c r="A72" s="31"/>
      <c r="B72" s="104">
        <v>2021</v>
      </c>
      <c r="C72" s="317">
        <v>95.2</v>
      </c>
      <c r="D72" s="243">
        <v>97.7</v>
      </c>
      <c r="E72" s="317">
        <v>92.9</v>
      </c>
      <c r="F72" s="243">
        <v>68.2</v>
      </c>
      <c r="G72" s="317">
        <v>93.7</v>
      </c>
      <c r="H72" s="243">
        <v>45</v>
      </c>
      <c r="I72" s="317">
        <v>20.9</v>
      </c>
      <c r="J72" s="243">
        <v>31.7</v>
      </c>
      <c r="K72" s="317">
        <v>11.1</v>
      </c>
      <c r="L72" s="243">
        <v>22.9</v>
      </c>
      <c r="M72" s="243">
        <v>48</v>
      </c>
      <c r="N72" s="317" t="s">
        <v>82</v>
      </c>
    </row>
    <row r="73" spans="1:14" ht="15" customHeight="1">
      <c r="A73" s="31"/>
      <c r="B73" s="104">
        <v>2022</v>
      </c>
      <c r="C73" s="317">
        <v>95.4</v>
      </c>
      <c r="D73" s="243">
        <v>98.4</v>
      </c>
      <c r="E73" s="317">
        <v>93.2</v>
      </c>
      <c r="F73" s="243">
        <v>66.400000000000006</v>
      </c>
      <c r="G73" s="317">
        <v>92.9</v>
      </c>
      <c r="H73" s="243">
        <v>46.5</v>
      </c>
      <c r="I73" s="317">
        <v>28.1</v>
      </c>
      <c r="J73" s="243">
        <v>44</v>
      </c>
      <c r="K73" s="317">
        <v>16.2</v>
      </c>
      <c r="L73" s="243">
        <v>16.5</v>
      </c>
      <c r="M73" s="243">
        <v>38.4</v>
      </c>
      <c r="N73" s="317">
        <v>0</v>
      </c>
    </row>
    <row r="74" spans="1:14" ht="15" customHeight="1">
      <c r="A74" s="31"/>
      <c r="B74" s="104">
        <v>2023</v>
      </c>
      <c r="C74" s="317">
        <v>96.4</v>
      </c>
      <c r="D74" s="243">
        <v>99</v>
      </c>
      <c r="E74" s="317">
        <v>93.7</v>
      </c>
      <c r="F74" s="243">
        <v>72.599999999999994</v>
      </c>
      <c r="G74" s="317">
        <v>94</v>
      </c>
      <c r="H74" s="243">
        <v>49.5</v>
      </c>
      <c r="I74" s="317">
        <v>24.1</v>
      </c>
      <c r="J74" s="243">
        <v>30.7</v>
      </c>
      <c r="K74" s="317">
        <v>17</v>
      </c>
      <c r="L74" s="243">
        <v>25.8</v>
      </c>
      <c r="M74" s="243">
        <v>49.7</v>
      </c>
      <c r="N74" s="317" t="s">
        <v>82</v>
      </c>
    </row>
    <row r="75" spans="1:14" ht="21" customHeight="1">
      <c r="A75" s="31" t="s">
        <v>185</v>
      </c>
      <c r="B75" s="104">
        <v>2019</v>
      </c>
      <c r="C75" s="317">
        <v>92.5</v>
      </c>
      <c r="D75" s="243">
        <v>98.1</v>
      </c>
      <c r="E75" s="317">
        <v>83.7</v>
      </c>
      <c r="F75" s="243">
        <v>86</v>
      </c>
      <c r="G75" s="317">
        <v>97.5</v>
      </c>
      <c r="H75" s="243">
        <v>68.2</v>
      </c>
      <c r="I75" s="317">
        <v>22.3</v>
      </c>
      <c r="J75" s="243">
        <v>26.1</v>
      </c>
      <c r="K75" s="317">
        <v>16.3</v>
      </c>
      <c r="L75" s="243">
        <v>54.5</v>
      </c>
      <c r="M75" s="243">
        <v>73.7</v>
      </c>
      <c r="N75" s="317">
        <v>24.4</v>
      </c>
    </row>
    <row r="76" spans="1:14" ht="15" customHeight="1">
      <c r="A76" s="31"/>
      <c r="B76" s="104">
        <v>2020</v>
      </c>
      <c r="C76" s="317">
        <v>93</v>
      </c>
      <c r="D76" s="243">
        <v>98.7</v>
      </c>
      <c r="E76" s="317">
        <v>82.3</v>
      </c>
      <c r="F76" s="243">
        <v>84.5</v>
      </c>
      <c r="G76" s="317">
        <v>98.1</v>
      </c>
      <c r="H76" s="243">
        <v>58.9</v>
      </c>
      <c r="I76" s="317">
        <v>21.5</v>
      </c>
      <c r="J76" s="243">
        <v>27.1</v>
      </c>
      <c r="K76" s="317">
        <v>10.9</v>
      </c>
      <c r="L76" s="243">
        <v>44.5</v>
      </c>
      <c r="M76" s="243">
        <v>67.099999999999994</v>
      </c>
      <c r="N76" s="317">
        <v>2</v>
      </c>
    </row>
    <row r="77" spans="1:14" ht="15" customHeight="1">
      <c r="A77" s="31"/>
      <c r="B77" s="104">
        <v>2021</v>
      </c>
      <c r="C77" s="317">
        <v>93.9</v>
      </c>
      <c r="D77" s="243">
        <v>98.8</v>
      </c>
      <c r="E77" s="317">
        <v>88.1</v>
      </c>
      <c r="F77" s="243">
        <v>82.3</v>
      </c>
      <c r="G77" s="317">
        <v>97.9</v>
      </c>
      <c r="H77" s="243">
        <v>63.5</v>
      </c>
      <c r="I77" s="317">
        <v>14</v>
      </c>
      <c r="J77" s="243">
        <v>18.399999999999999</v>
      </c>
      <c r="K77" s="317">
        <v>8.6</v>
      </c>
      <c r="L77" s="243">
        <v>45.7</v>
      </c>
      <c r="M77" s="243">
        <v>71.900000000000006</v>
      </c>
      <c r="N77" s="317">
        <v>14.2</v>
      </c>
    </row>
    <row r="78" spans="1:14" ht="15" customHeight="1">
      <c r="A78" s="31"/>
      <c r="B78" s="104">
        <v>2022</v>
      </c>
      <c r="C78" s="317">
        <v>94.6</v>
      </c>
      <c r="D78" s="243">
        <v>99.6</v>
      </c>
      <c r="E78" s="317">
        <v>87.8</v>
      </c>
      <c r="F78" s="243">
        <v>85.3</v>
      </c>
      <c r="G78" s="317">
        <v>99</v>
      </c>
      <c r="H78" s="243">
        <v>66.8</v>
      </c>
      <c r="I78" s="317">
        <v>11.7</v>
      </c>
      <c r="J78" s="243">
        <v>9.5</v>
      </c>
      <c r="K78" s="317">
        <v>14.6</v>
      </c>
      <c r="L78" s="243">
        <v>49.5</v>
      </c>
      <c r="M78" s="243">
        <v>78.400000000000006</v>
      </c>
      <c r="N78" s="317">
        <v>10.5</v>
      </c>
    </row>
    <row r="79" spans="1:14" ht="15" customHeight="1">
      <c r="A79" s="31"/>
      <c r="B79" s="104">
        <v>2023</v>
      </c>
      <c r="C79" s="317">
        <v>94.2</v>
      </c>
      <c r="D79" s="243">
        <v>99.4</v>
      </c>
      <c r="E79" s="317">
        <v>87.2</v>
      </c>
      <c r="F79" s="243">
        <v>82.7</v>
      </c>
      <c r="G79" s="317">
        <v>98.3</v>
      </c>
      <c r="H79" s="243">
        <v>61.6</v>
      </c>
      <c r="I79" s="317">
        <v>14</v>
      </c>
      <c r="J79" s="243">
        <v>20.6</v>
      </c>
      <c r="K79" s="317">
        <v>5.0999999999999996</v>
      </c>
      <c r="L79" s="243">
        <v>47.8</v>
      </c>
      <c r="M79" s="243">
        <v>74.5</v>
      </c>
      <c r="N79" s="317">
        <v>11.5</v>
      </c>
    </row>
    <row r="80" spans="1:14" ht="21" customHeight="1">
      <c r="A80" s="31" t="s">
        <v>186</v>
      </c>
      <c r="B80" s="104">
        <v>2019</v>
      </c>
      <c r="C80" s="317">
        <v>93.7</v>
      </c>
      <c r="D80" s="243">
        <v>97.1</v>
      </c>
      <c r="E80" s="317">
        <v>89.5</v>
      </c>
      <c r="F80" s="243">
        <v>80.900000000000006</v>
      </c>
      <c r="G80" s="317">
        <v>96.3</v>
      </c>
      <c r="H80" s="243">
        <v>62.3</v>
      </c>
      <c r="I80" s="317">
        <v>59</v>
      </c>
      <c r="J80" s="243">
        <v>68.099999999999994</v>
      </c>
      <c r="K80" s="317">
        <v>47.8</v>
      </c>
      <c r="L80" s="243">
        <v>17.2</v>
      </c>
      <c r="M80" s="243">
        <v>29.6</v>
      </c>
      <c r="N80" s="317">
        <v>2.2000000000000002</v>
      </c>
    </row>
    <row r="81" spans="1:14" ht="15" customHeight="1">
      <c r="A81" s="31"/>
      <c r="B81" s="104">
        <v>2020</v>
      </c>
      <c r="C81" s="317">
        <v>93.9</v>
      </c>
      <c r="D81" s="243">
        <v>95.9</v>
      </c>
      <c r="E81" s="317">
        <v>91.8</v>
      </c>
      <c r="F81" s="243">
        <v>78.2</v>
      </c>
      <c r="G81" s="317">
        <v>94.2</v>
      </c>
      <c r="H81" s="243">
        <v>60.5</v>
      </c>
      <c r="I81" s="317">
        <v>61.9</v>
      </c>
      <c r="J81" s="243">
        <v>73.3</v>
      </c>
      <c r="K81" s="317">
        <v>49.3</v>
      </c>
      <c r="L81" s="243">
        <v>13.3</v>
      </c>
      <c r="M81" s="243">
        <v>21.9</v>
      </c>
      <c r="N81" s="317">
        <v>3.9</v>
      </c>
    </row>
    <row r="82" spans="1:14" ht="15" customHeight="1">
      <c r="A82" s="31"/>
      <c r="B82" s="104">
        <v>2021</v>
      </c>
      <c r="C82" s="317">
        <v>94.6</v>
      </c>
      <c r="D82" s="243">
        <v>96</v>
      </c>
      <c r="E82" s="317">
        <v>93</v>
      </c>
      <c r="F82" s="243">
        <v>77.599999999999994</v>
      </c>
      <c r="G82" s="317">
        <v>94.6</v>
      </c>
      <c r="H82" s="243">
        <v>59.2</v>
      </c>
      <c r="I82" s="317">
        <v>45.4</v>
      </c>
      <c r="J82" s="243">
        <v>37.200000000000003</v>
      </c>
      <c r="K82" s="317">
        <v>54.2</v>
      </c>
      <c r="L82" s="243">
        <v>27.9</v>
      </c>
      <c r="M82" s="243">
        <v>48.6</v>
      </c>
      <c r="N82" s="317">
        <v>5.8</v>
      </c>
    </row>
    <row r="83" spans="1:14" ht="15" customHeight="1">
      <c r="A83" s="31"/>
      <c r="B83" s="104">
        <v>2022</v>
      </c>
      <c r="C83" s="317">
        <v>97.6</v>
      </c>
      <c r="D83" s="243">
        <v>98.2</v>
      </c>
      <c r="E83" s="317">
        <v>96.9</v>
      </c>
      <c r="F83" s="243">
        <v>76.599999999999994</v>
      </c>
      <c r="G83" s="317">
        <v>95.3</v>
      </c>
      <c r="H83" s="243">
        <v>58.7</v>
      </c>
      <c r="I83" s="317">
        <v>44</v>
      </c>
      <c r="J83" s="243">
        <v>37.200000000000003</v>
      </c>
      <c r="K83" s="317">
        <v>50.5</v>
      </c>
      <c r="L83" s="243">
        <v>20.9</v>
      </c>
      <c r="M83" s="243">
        <v>39.799999999999997</v>
      </c>
      <c r="N83" s="317">
        <v>3</v>
      </c>
    </row>
    <row r="84" spans="1:14" ht="15" customHeight="1">
      <c r="A84" s="31"/>
      <c r="B84" s="104">
        <v>2023</v>
      </c>
      <c r="C84" s="317">
        <v>97.7</v>
      </c>
      <c r="D84" s="243">
        <v>98.3</v>
      </c>
      <c r="E84" s="317">
        <v>97.1</v>
      </c>
      <c r="F84" s="243">
        <v>76.2</v>
      </c>
      <c r="G84" s="317">
        <v>94.6</v>
      </c>
      <c r="H84" s="243">
        <v>57.6</v>
      </c>
      <c r="I84" s="317">
        <v>40.4</v>
      </c>
      <c r="J84" s="243">
        <v>36.799999999999997</v>
      </c>
      <c r="K84" s="317">
        <v>44</v>
      </c>
      <c r="L84" s="243">
        <v>25.7</v>
      </c>
      <c r="M84" s="243">
        <v>47.8</v>
      </c>
      <c r="N84" s="317">
        <v>3.4</v>
      </c>
    </row>
    <row r="85" spans="1:14" ht="21" customHeight="1">
      <c r="A85" s="31" t="s">
        <v>187</v>
      </c>
      <c r="B85" s="104">
        <v>2019</v>
      </c>
      <c r="C85" s="317">
        <v>92.7</v>
      </c>
      <c r="D85" s="243">
        <v>96.8</v>
      </c>
      <c r="E85" s="317">
        <v>77.400000000000006</v>
      </c>
      <c r="F85" s="243">
        <v>87.3</v>
      </c>
      <c r="G85" s="317">
        <v>95.2</v>
      </c>
      <c r="H85" s="243">
        <v>58.2</v>
      </c>
      <c r="I85" s="317">
        <v>39.299999999999997</v>
      </c>
      <c r="J85" s="243">
        <v>36.299999999999997</v>
      </c>
      <c r="K85" s="317">
        <v>50.3</v>
      </c>
      <c r="L85" s="243">
        <v>50.4</v>
      </c>
      <c r="M85" s="243">
        <v>63.3</v>
      </c>
      <c r="N85" s="317">
        <v>2.2999999999999998</v>
      </c>
    </row>
    <row r="86" spans="1:14" ht="15" customHeight="1">
      <c r="A86" s="31"/>
      <c r="B86" s="104">
        <v>2020</v>
      </c>
      <c r="C86" s="317">
        <v>93.6</v>
      </c>
      <c r="D86" s="243">
        <v>97.7</v>
      </c>
      <c r="E86" s="317">
        <v>83</v>
      </c>
      <c r="F86" s="243">
        <v>88.1</v>
      </c>
      <c r="G86" s="317">
        <v>96.3</v>
      </c>
      <c r="H86" s="243">
        <v>67</v>
      </c>
      <c r="I86" s="317">
        <v>47</v>
      </c>
      <c r="J86" s="243">
        <v>47.8</v>
      </c>
      <c r="K86" s="317">
        <v>45.1</v>
      </c>
      <c r="L86" s="243">
        <v>45.4</v>
      </c>
      <c r="M86" s="243">
        <v>58</v>
      </c>
      <c r="N86" s="317">
        <v>13.2</v>
      </c>
    </row>
    <row r="87" spans="1:14" ht="15" customHeight="1">
      <c r="A87" s="31"/>
      <c r="B87" s="104">
        <v>2021</v>
      </c>
      <c r="C87" s="317">
        <v>93.5</v>
      </c>
      <c r="D87" s="243">
        <v>97.7</v>
      </c>
      <c r="E87" s="317">
        <v>83.1</v>
      </c>
      <c r="F87" s="243">
        <v>86.8</v>
      </c>
      <c r="G87" s="317">
        <v>95.8</v>
      </c>
      <c r="H87" s="243">
        <v>64.5</v>
      </c>
      <c r="I87" s="317">
        <v>41.8</v>
      </c>
      <c r="J87" s="243">
        <v>35.700000000000003</v>
      </c>
      <c r="K87" s="317">
        <v>57.2</v>
      </c>
      <c r="L87" s="243">
        <v>39.4</v>
      </c>
      <c r="M87" s="243">
        <v>54.5</v>
      </c>
      <c r="N87" s="317">
        <v>1.9</v>
      </c>
    </row>
    <row r="88" spans="1:14" ht="15" customHeight="1">
      <c r="A88" s="31"/>
      <c r="B88" s="104">
        <v>2022</v>
      </c>
      <c r="C88" s="317">
        <v>95.1</v>
      </c>
      <c r="D88" s="243">
        <v>98.3</v>
      </c>
      <c r="E88" s="317">
        <v>88.9</v>
      </c>
      <c r="F88" s="243">
        <v>85.6</v>
      </c>
      <c r="G88" s="317">
        <v>95.5</v>
      </c>
      <c r="H88" s="243">
        <v>65.8</v>
      </c>
      <c r="I88" s="317">
        <v>55.3</v>
      </c>
      <c r="J88" s="243">
        <v>53.6</v>
      </c>
      <c r="K88" s="317">
        <v>58.6</v>
      </c>
      <c r="L88" s="243">
        <v>36.700000000000003</v>
      </c>
      <c r="M88" s="243">
        <v>51.6</v>
      </c>
      <c r="N88" s="317">
        <v>7.2</v>
      </c>
    </row>
    <row r="89" spans="1:14" ht="15" customHeight="1">
      <c r="A89" s="31"/>
      <c r="B89" s="104">
        <v>2023</v>
      </c>
      <c r="C89" s="317">
        <v>91.9</v>
      </c>
      <c r="D89" s="243">
        <v>97.5</v>
      </c>
      <c r="E89" s="317">
        <v>78.900000000000006</v>
      </c>
      <c r="F89" s="243">
        <v>82.4</v>
      </c>
      <c r="G89" s="317">
        <v>94.3</v>
      </c>
      <c r="H89" s="243">
        <v>55.1</v>
      </c>
      <c r="I89" s="317">
        <v>50.8</v>
      </c>
      <c r="J89" s="243">
        <v>52.1</v>
      </c>
      <c r="K89" s="317">
        <v>47.8</v>
      </c>
      <c r="L89" s="243">
        <v>35.1</v>
      </c>
      <c r="M89" s="243">
        <v>49.2</v>
      </c>
      <c r="N89" s="317">
        <v>2.5</v>
      </c>
    </row>
  </sheetData>
  <mergeCells count="7">
    <mergeCell ref="A1:N1"/>
    <mergeCell ref="L2:N2"/>
    <mergeCell ref="A2:B4"/>
    <mergeCell ref="C2:E2"/>
    <mergeCell ref="F2:H2"/>
    <mergeCell ref="I2:K2"/>
    <mergeCell ref="C4:N4"/>
  </mergeCells>
  <printOptions horizontalCentered="1"/>
  <pageMargins left="0.39370078740157483" right="0.39370078740157483" top="0.59055118110236227" bottom="0.59055118110236227" header="0.31496062992125984" footer="0.31496062992125984"/>
  <pageSetup paperSize="9" scale="59" fitToHeight="0" orientation="portrait" r:id="rId1"/>
  <headerFooter>
    <oddFooter>&amp;C&amp;9Strona &amp;P z &amp;N</oddFooter>
  </headerFooter>
  <rowBreaks count="1" manualBreakCount="1">
    <brk id="64"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9"/>
  <sheetViews>
    <sheetView zoomScale="90" zoomScaleNormal="90" workbookViewId="0">
      <pane xSplit="2" ySplit="4" topLeftCell="C5" activePane="bottomRight" state="frozen"/>
      <selection pane="topRight" activeCell="C1" sqref="C1"/>
      <selection pane="bottomLeft" activeCell="A5" sqref="A5"/>
      <selection pane="bottomRight" sqref="A1:Z1"/>
    </sheetView>
  </sheetViews>
  <sheetFormatPr defaultColWidth="9" defaultRowHeight="12.75"/>
  <cols>
    <col min="1" max="1" width="25" style="110" customWidth="1"/>
    <col min="2" max="2" width="7.5" style="110" customWidth="1"/>
    <col min="3" max="26" width="9.5" style="110" customWidth="1"/>
    <col min="27" max="16384" width="9" style="110"/>
  </cols>
  <sheetData>
    <row r="1" spans="1:26" ht="33" customHeight="1">
      <c r="A1" s="428" t="s">
        <v>400</v>
      </c>
      <c r="B1" s="428"/>
      <c r="C1" s="428"/>
      <c r="D1" s="428"/>
      <c r="E1" s="428"/>
      <c r="F1" s="428"/>
      <c r="G1" s="428"/>
      <c r="H1" s="428"/>
      <c r="I1" s="428"/>
      <c r="J1" s="428"/>
      <c r="K1" s="428"/>
      <c r="L1" s="428"/>
      <c r="M1" s="428"/>
      <c r="N1" s="428"/>
      <c r="O1" s="428"/>
      <c r="P1" s="428"/>
      <c r="Q1" s="428"/>
      <c r="R1" s="428"/>
      <c r="S1" s="428"/>
      <c r="T1" s="428"/>
      <c r="U1" s="428"/>
      <c r="V1" s="428"/>
      <c r="W1" s="428"/>
      <c r="X1" s="428"/>
      <c r="Y1" s="428"/>
      <c r="Z1" s="428"/>
    </row>
    <row r="2" spans="1:26" ht="62.25" customHeight="1">
      <c r="A2" s="471" t="s">
        <v>243</v>
      </c>
      <c r="B2" s="472"/>
      <c r="C2" s="437" t="s">
        <v>372</v>
      </c>
      <c r="D2" s="437"/>
      <c r="E2" s="437"/>
      <c r="F2" s="437" t="s">
        <v>365</v>
      </c>
      <c r="G2" s="437"/>
      <c r="H2" s="437"/>
      <c r="I2" s="437" t="s">
        <v>366</v>
      </c>
      <c r="J2" s="437"/>
      <c r="K2" s="438"/>
      <c r="L2" s="437" t="s">
        <v>367</v>
      </c>
      <c r="M2" s="437"/>
      <c r="N2" s="438"/>
      <c r="O2" s="437" t="s">
        <v>368</v>
      </c>
      <c r="P2" s="437"/>
      <c r="Q2" s="437"/>
      <c r="R2" s="437" t="s">
        <v>369</v>
      </c>
      <c r="S2" s="437"/>
      <c r="T2" s="437"/>
      <c r="U2" s="437" t="s">
        <v>370</v>
      </c>
      <c r="V2" s="437"/>
      <c r="W2" s="438"/>
      <c r="X2" s="437" t="s">
        <v>374</v>
      </c>
      <c r="Y2" s="437"/>
      <c r="Z2" s="438"/>
    </row>
    <row r="3" spans="1:26" ht="34.5" customHeight="1">
      <c r="A3" s="471"/>
      <c r="B3" s="472"/>
      <c r="C3" s="190" t="s">
        <v>315</v>
      </c>
      <c r="D3" s="415" t="s">
        <v>303</v>
      </c>
      <c r="E3" s="190" t="s">
        <v>316</v>
      </c>
      <c r="F3" s="190" t="s">
        <v>315</v>
      </c>
      <c r="G3" s="415" t="s">
        <v>303</v>
      </c>
      <c r="H3" s="190" t="s">
        <v>316</v>
      </c>
      <c r="I3" s="190" t="s">
        <v>315</v>
      </c>
      <c r="J3" s="415" t="s">
        <v>303</v>
      </c>
      <c r="K3" s="191" t="s">
        <v>316</v>
      </c>
      <c r="L3" s="190" t="s">
        <v>315</v>
      </c>
      <c r="M3" s="415" t="s">
        <v>303</v>
      </c>
      <c r="N3" s="191" t="s">
        <v>316</v>
      </c>
      <c r="O3" s="190" t="s">
        <v>315</v>
      </c>
      <c r="P3" s="415" t="s">
        <v>303</v>
      </c>
      <c r="Q3" s="190" t="s">
        <v>316</v>
      </c>
      <c r="R3" s="190" t="s">
        <v>315</v>
      </c>
      <c r="S3" s="415" t="s">
        <v>303</v>
      </c>
      <c r="T3" s="190" t="s">
        <v>316</v>
      </c>
      <c r="U3" s="190" t="s">
        <v>315</v>
      </c>
      <c r="V3" s="415" t="s">
        <v>303</v>
      </c>
      <c r="W3" s="191" t="s">
        <v>316</v>
      </c>
      <c r="X3" s="190" t="s">
        <v>315</v>
      </c>
      <c r="Y3" s="415" t="s">
        <v>303</v>
      </c>
      <c r="Z3" s="191" t="s">
        <v>316</v>
      </c>
    </row>
    <row r="4" spans="1:26" ht="33" customHeight="1" thickBot="1">
      <c r="A4" s="473"/>
      <c r="B4" s="474"/>
      <c r="C4" s="442" t="s">
        <v>360</v>
      </c>
      <c r="D4" s="470"/>
      <c r="E4" s="470"/>
      <c r="F4" s="470"/>
      <c r="G4" s="470"/>
      <c r="H4" s="470"/>
      <c r="I4" s="470"/>
      <c r="J4" s="470"/>
      <c r="K4" s="470"/>
      <c r="L4" s="470"/>
      <c r="M4" s="470"/>
      <c r="N4" s="470"/>
      <c r="O4" s="470"/>
      <c r="P4" s="470"/>
      <c r="Q4" s="470"/>
      <c r="R4" s="470"/>
      <c r="S4" s="470"/>
      <c r="T4" s="470"/>
      <c r="U4" s="470"/>
      <c r="V4" s="470"/>
      <c r="W4" s="470"/>
      <c r="X4" s="470"/>
      <c r="Y4" s="470"/>
      <c r="Z4" s="470"/>
    </row>
    <row r="5" spans="1:26" ht="33" customHeight="1">
      <c r="A5" s="67" t="s">
        <v>317</v>
      </c>
      <c r="B5" s="115">
        <v>2019</v>
      </c>
      <c r="C5" s="304">
        <v>58.2</v>
      </c>
      <c r="D5" s="305">
        <v>39.799999999999997</v>
      </c>
      <c r="E5" s="304">
        <v>97.9</v>
      </c>
      <c r="F5" s="305">
        <v>18.3</v>
      </c>
      <c r="G5" s="304">
        <v>5.2</v>
      </c>
      <c r="H5" s="305">
        <v>46.4</v>
      </c>
      <c r="I5" s="304">
        <v>36.5</v>
      </c>
      <c r="J5" s="305">
        <v>33.200000000000003</v>
      </c>
      <c r="K5" s="304">
        <v>43.3</v>
      </c>
      <c r="L5" s="305">
        <v>0.2</v>
      </c>
      <c r="M5" s="305">
        <v>0.1</v>
      </c>
      <c r="N5" s="304">
        <v>0.5</v>
      </c>
      <c r="O5" s="305">
        <v>0.9</v>
      </c>
      <c r="P5" s="305">
        <v>0.5</v>
      </c>
      <c r="Q5" s="304">
        <v>1.9</v>
      </c>
      <c r="R5" s="305">
        <v>1</v>
      </c>
      <c r="S5" s="304">
        <v>0.3</v>
      </c>
      <c r="T5" s="305">
        <v>2.6</v>
      </c>
      <c r="U5" s="304">
        <v>0.1</v>
      </c>
      <c r="V5" s="305">
        <v>0</v>
      </c>
      <c r="W5" s="304">
        <v>0.4</v>
      </c>
      <c r="X5" s="305">
        <v>1.2</v>
      </c>
      <c r="Y5" s="305">
        <v>0.5</v>
      </c>
      <c r="Z5" s="304">
        <v>2.8</v>
      </c>
    </row>
    <row r="6" spans="1:26" ht="15" customHeight="1">
      <c r="A6" s="67"/>
      <c r="B6" s="115">
        <v>2020</v>
      </c>
      <c r="C6" s="304">
        <v>60.1</v>
      </c>
      <c r="D6" s="305">
        <v>42</v>
      </c>
      <c r="E6" s="304">
        <v>98</v>
      </c>
      <c r="F6" s="305">
        <v>16.7</v>
      </c>
      <c r="G6" s="304">
        <v>4.8</v>
      </c>
      <c r="H6" s="305">
        <v>41.7</v>
      </c>
      <c r="I6" s="304">
        <v>38.9</v>
      </c>
      <c r="J6" s="305">
        <v>35.700000000000003</v>
      </c>
      <c r="K6" s="304">
        <v>45.6</v>
      </c>
      <c r="L6" s="305">
        <v>0.2</v>
      </c>
      <c r="M6" s="305">
        <v>0.1</v>
      </c>
      <c r="N6" s="304">
        <v>0.6</v>
      </c>
      <c r="O6" s="305">
        <v>1.1000000000000001</v>
      </c>
      <c r="P6" s="305">
        <v>0.4</v>
      </c>
      <c r="Q6" s="304">
        <v>2.4</v>
      </c>
      <c r="R6" s="305">
        <v>1</v>
      </c>
      <c r="S6" s="304">
        <v>0.2</v>
      </c>
      <c r="T6" s="305">
        <v>2.6</v>
      </c>
      <c r="U6" s="304">
        <v>0.2</v>
      </c>
      <c r="V6" s="305">
        <v>0</v>
      </c>
      <c r="W6" s="304">
        <v>0.5</v>
      </c>
      <c r="X6" s="305">
        <v>2</v>
      </c>
      <c r="Y6" s="305">
        <v>0.8</v>
      </c>
      <c r="Z6" s="304">
        <v>4.5999999999999996</v>
      </c>
    </row>
    <row r="7" spans="1:26" ht="15" customHeight="1">
      <c r="A7" s="67"/>
      <c r="B7" s="115">
        <v>2021</v>
      </c>
      <c r="C7" s="304">
        <v>64.3</v>
      </c>
      <c r="D7" s="305">
        <v>45.2</v>
      </c>
      <c r="E7" s="304">
        <v>98</v>
      </c>
      <c r="F7" s="305">
        <v>15.8</v>
      </c>
      <c r="G7" s="304">
        <v>4.4000000000000004</v>
      </c>
      <c r="H7" s="305">
        <v>35.9</v>
      </c>
      <c r="I7" s="304">
        <v>41.5</v>
      </c>
      <c r="J7" s="305">
        <v>38.200000000000003</v>
      </c>
      <c r="K7" s="304">
        <v>47.4</v>
      </c>
      <c r="L7" s="305">
        <v>0.3</v>
      </c>
      <c r="M7" s="305">
        <v>0.1</v>
      </c>
      <c r="N7" s="304">
        <v>0.6</v>
      </c>
      <c r="O7" s="305">
        <v>1.6</v>
      </c>
      <c r="P7" s="305">
        <v>0.7</v>
      </c>
      <c r="Q7" s="304">
        <v>3.3</v>
      </c>
      <c r="R7" s="305">
        <v>1.3</v>
      </c>
      <c r="S7" s="304">
        <v>0.3</v>
      </c>
      <c r="T7" s="305">
        <v>3</v>
      </c>
      <c r="U7" s="304">
        <v>0.1</v>
      </c>
      <c r="V7" s="305">
        <v>0</v>
      </c>
      <c r="W7" s="304">
        <v>0.3</v>
      </c>
      <c r="X7" s="305">
        <v>3.7</v>
      </c>
      <c r="Y7" s="305">
        <v>1.5</v>
      </c>
      <c r="Z7" s="304">
        <v>7.5</v>
      </c>
    </row>
    <row r="8" spans="1:26" ht="15" customHeight="1">
      <c r="A8" s="67"/>
      <c r="B8" s="115">
        <v>2022</v>
      </c>
      <c r="C8" s="304">
        <v>64.599999999999994</v>
      </c>
      <c r="D8" s="305">
        <v>44.1</v>
      </c>
      <c r="E8" s="304">
        <v>98</v>
      </c>
      <c r="F8" s="305">
        <v>13.8</v>
      </c>
      <c r="G8" s="304">
        <v>3.7</v>
      </c>
      <c r="H8" s="305">
        <v>30.4</v>
      </c>
      <c r="I8" s="304">
        <v>40.700000000000003</v>
      </c>
      <c r="J8" s="305">
        <v>36.799999999999997</v>
      </c>
      <c r="K8" s="304">
        <v>47</v>
      </c>
      <c r="L8" s="305">
        <v>0.4</v>
      </c>
      <c r="M8" s="305">
        <v>0.1</v>
      </c>
      <c r="N8" s="304">
        <v>1</v>
      </c>
      <c r="O8" s="305">
        <v>2.4</v>
      </c>
      <c r="P8" s="305">
        <v>0.9</v>
      </c>
      <c r="Q8" s="304">
        <v>4.7</v>
      </c>
      <c r="R8" s="305">
        <v>1.3</v>
      </c>
      <c r="S8" s="304">
        <v>0.3</v>
      </c>
      <c r="T8" s="305">
        <v>3</v>
      </c>
      <c r="U8" s="304">
        <v>0.1</v>
      </c>
      <c r="V8" s="305">
        <v>0</v>
      </c>
      <c r="W8" s="304">
        <v>0.3</v>
      </c>
      <c r="X8" s="305">
        <v>5.8</v>
      </c>
      <c r="Y8" s="305">
        <v>2.2000000000000002</v>
      </c>
      <c r="Z8" s="304">
        <v>11.7</v>
      </c>
    </row>
    <row r="9" spans="1:26" ht="15" customHeight="1">
      <c r="A9" s="67"/>
      <c r="B9" s="115">
        <v>2023</v>
      </c>
      <c r="C9" s="304">
        <v>62.4</v>
      </c>
      <c r="D9" s="305">
        <v>42.1</v>
      </c>
      <c r="E9" s="304">
        <v>98.3</v>
      </c>
      <c r="F9" s="305">
        <v>11.2</v>
      </c>
      <c r="G9" s="304">
        <v>3</v>
      </c>
      <c r="H9" s="305">
        <v>25.6</v>
      </c>
      <c r="I9" s="304">
        <v>37.200000000000003</v>
      </c>
      <c r="J9" s="305">
        <v>33.5</v>
      </c>
      <c r="K9" s="304">
        <v>43.8</v>
      </c>
      <c r="L9" s="305">
        <v>0.2</v>
      </c>
      <c r="M9" s="305">
        <v>0.1</v>
      </c>
      <c r="N9" s="304">
        <v>0.5</v>
      </c>
      <c r="O9" s="305">
        <v>3.7</v>
      </c>
      <c r="P9" s="305">
        <v>1.5</v>
      </c>
      <c r="Q9" s="304">
        <v>7.5</v>
      </c>
      <c r="R9" s="305">
        <v>1</v>
      </c>
      <c r="S9" s="304">
        <v>0.2</v>
      </c>
      <c r="T9" s="305">
        <v>2.4</v>
      </c>
      <c r="U9" s="304">
        <v>0.1</v>
      </c>
      <c r="V9" s="305">
        <v>0</v>
      </c>
      <c r="W9" s="304">
        <v>0.2</v>
      </c>
      <c r="X9" s="305">
        <v>9.1</v>
      </c>
      <c r="Y9" s="305">
        <v>3.8</v>
      </c>
      <c r="Z9" s="304">
        <v>18.3</v>
      </c>
    </row>
    <row r="10" spans="1:26" ht="21" customHeight="1">
      <c r="A10" s="120" t="s">
        <v>174</v>
      </c>
      <c r="B10" s="104">
        <v>2019</v>
      </c>
      <c r="C10" s="317">
        <v>55.2</v>
      </c>
      <c r="D10" s="243">
        <v>38.299999999999997</v>
      </c>
      <c r="E10" s="317">
        <v>100</v>
      </c>
      <c r="F10" s="243">
        <v>11.5</v>
      </c>
      <c r="G10" s="243">
        <v>2.4</v>
      </c>
      <c r="H10" s="317">
        <v>35.700000000000003</v>
      </c>
      <c r="I10" s="243">
        <v>41.6</v>
      </c>
      <c r="J10" s="243">
        <v>35.4</v>
      </c>
      <c r="K10" s="243">
        <v>58.4</v>
      </c>
      <c r="L10" s="317">
        <v>0.3</v>
      </c>
      <c r="M10" s="243">
        <v>0</v>
      </c>
      <c r="N10" s="317">
        <v>1</v>
      </c>
      <c r="O10" s="243">
        <v>0.5</v>
      </c>
      <c r="P10" s="317">
        <v>0.2</v>
      </c>
      <c r="Q10" s="243">
        <v>1.1000000000000001</v>
      </c>
      <c r="R10" s="317">
        <v>0.4</v>
      </c>
      <c r="S10" s="243">
        <v>0</v>
      </c>
      <c r="T10" s="243">
        <v>1.4</v>
      </c>
      <c r="U10" s="317">
        <v>0.1</v>
      </c>
      <c r="V10" s="243">
        <v>0</v>
      </c>
      <c r="W10" s="243">
        <v>0.2</v>
      </c>
      <c r="X10" s="317">
        <v>0.8</v>
      </c>
      <c r="Y10" s="243">
        <v>0.3</v>
      </c>
      <c r="Z10" s="317">
        <v>2.2000000000000002</v>
      </c>
    </row>
    <row r="11" spans="1:26" ht="15" customHeight="1">
      <c r="A11" s="120"/>
      <c r="B11" s="104">
        <v>2020</v>
      </c>
      <c r="C11" s="317">
        <v>63.4</v>
      </c>
      <c r="D11" s="243">
        <v>48.6</v>
      </c>
      <c r="E11" s="317">
        <v>99.6</v>
      </c>
      <c r="F11" s="243">
        <v>10.6</v>
      </c>
      <c r="G11" s="243">
        <v>2.2000000000000002</v>
      </c>
      <c r="H11" s="317">
        <v>31</v>
      </c>
      <c r="I11" s="243">
        <v>48.1</v>
      </c>
      <c r="J11" s="243">
        <v>45.4</v>
      </c>
      <c r="K11" s="243">
        <v>54.9</v>
      </c>
      <c r="L11" s="317">
        <v>0.4</v>
      </c>
      <c r="M11" s="243">
        <v>0.1</v>
      </c>
      <c r="N11" s="317">
        <v>1</v>
      </c>
      <c r="O11" s="243">
        <v>0.9</v>
      </c>
      <c r="P11" s="317">
        <v>0.2</v>
      </c>
      <c r="Q11" s="243">
        <v>2.6</v>
      </c>
      <c r="R11" s="317">
        <v>0.7</v>
      </c>
      <c r="S11" s="243">
        <v>0.1</v>
      </c>
      <c r="T11" s="243">
        <v>2.2000000000000002</v>
      </c>
      <c r="U11" s="317">
        <v>0.1</v>
      </c>
      <c r="V11" s="243">
        <v>0</v>
      </c>
      <c r="W11" s="243">
        <v>0.4</v>
      </c>
      <c r="X11" s="317">
        <v>2.6</v>
      </c>
      <c r="Y11" s="243">
        <v>0.6</v>
      </c>
      <c r="Z11" s="317">
        <v>7.5</v>
      </c>
    </row>
    <row r="12" spans="1:26" ht="15" customHeight="1">
      <c r="A12" s="120"/>
      <c r="B12" s="104">
        <v>2021</v>
      </c>
      <c r="C12" s="317">
        <v>64.7</v>
      </c>
      <c r="D12" s="243">
        <v>49</v>
      </c>
      <c r="E12" s="317">
        <v>99.3</v>
      </c>
      <c r="F12" s="243">
        <v>9.6</v>
      </c>
      <c r="G12" s="243">
        <v>2</v>
      </c>
      <c r="H12" s="317">
        <v>26.3</v>
      </c>
      <c r="I12" s="243">
        <v>47.1</v>
      </c>
      <c r="J12" s="243">
        <v>44.9</v>
      </c>
      <c r="K12" s="243">
        <v>52</v>
      </c>
      <c r="L12" s="317">
        <v>0.4</v>
      </c>
      <c r="M12" s="243">
        <v>0.1</v>
      </c>
      <c r="N12" s="317">
        <v>1.2</v>
      </c>
      <c r="O12" s="243">
        <v>1.7</v>
      </c>
      <c r="P12" s="317">
        <v>0.4</v>
      </c>
      <c r="Q12" s="243">
        <v>4.4000000000000004</v>
      </c>
      <c r="R12" s="317">
        <v>0.8</v>
      </c>
      <c r="S12" s="243">
        <v>0.1</v>
      </c>
      <c r="T12" s="243">
        <v>2.2999999999999998</v>
      </c>
      <c r="U12" s="317">
        <v>0.1</v>
      </c>
      <c r="V12" s="243">
        <v>0</v>
      </c>
      <c r="W12" s="243">
        <v>0.3</v>
      </c>
      <c r="X12" s="317">
        <v>5</v>
      </c>
      <c r="Y12" s="243">
        <v>1.5</v>
      </c>
      <c r="Z12" s="317">
        <v>12.7</v>
      </c>
    </row>
    <row r="13" spans="1:26" ht="15" customHeight="1">
      <c r="A13" s="120"/>
      <c r="B13" s="104">
        <v>2022</v>
      </c>
      <c r="C13" s="317">
        <v>65.2</v>
      </c>
      <c r="D13" s="243">
        <v>46.9</v>
      </c>
      <c r="E13" s="317">
        <v>99.5</v>
      </c>
      <c r="F13" s="243">
        <v>9.9</v>
      </c>
      <c r="G13" s="243">
        <v>2.1</v>
      </c>
      <c r="H13" s="317">
        <v>24.6</v>
      </c>
      <c r="I13" s="243">
        <v>42.6</v>
      </c>
      <c r="J13" s="243">
        <v>41.8</v>
      </c>
      <c r="K13" s="243">
        <v>44</v>
      </c>
      <c r="L13" s="317">
        <v>0.5</v>
      </c>
      <c r="M13" s="243">
        <v>0.1</v>
      </c>
      <c r="N13" s="317">
        <v>1.2</v>
      </c>
      <c r="O13" s="243">
        <v>3.2</v>
      </c>
      <c r="P13" s="317">
        <v>0.7</v>
      </c>
      <c r="Q13" s="243">
        <v>7.9</v>
      </c>
      <c r="R13" s="317">
        <v>1</v>
      </c>
      <c r="S13" s="243">
        <v>0.1</v>
      </c>
      <c r="T13" s="243">
        <v>2.7</v>
      </c>
      <c r="U13" s="317">
        <v>0.1</v>
      </c>
      <c r="V13" s="243">
        <v>0</v>
      </c>
      <c r="W13" s="243">
        <v>0.2</v>
      </c>
      <c r="X13" s="317">
        <v>7.9</v>
      </c>
      <c r="Y13" s="243">
        <v>2.1</v>
      </c>
      <c r="Z13" s="317">
        <v>18.899999999999999</v>
      </c>
    </row>
    <row r="14" spans="1:26" ht="15" customHeight="1">
      <c r="A14" s="120"/>
      <c r="B14" s="104">
        <v>2023</v>
      </c>
      <c r="C14" s="317">
        <v>66</v>
      </c>
      <c r="D14" s="243">
        <v>49.2</v>
      </c>
      <c r="E14" s="317">
        <v>98.3</v>
      </c>
      <c r="F14" s="243">
        <v>7.8</v>
      </c>
      <c r="G14" s="243">
        <v>1.8</v>
      </c>
      <c r="H14" s="317">
        <v>19.5</v>
      </c>
      <c r="I14" s="243">
        <v>39.200000000000003</v>
      </c>
      <c r="J14" s="243">
        <v>41.5</v>
      </c>
      <c r="K14" s="243">
        <v>34.799999999999997</v>
      </c>
      <c r="L14" s="317">
        <v>0.4</v>
      </c>
      <c r="M14" s="243">
        <v>0.1</v>
      </c>
      <c r="N14" s="317">
        <v>0.9</v>
      </c>
      <c r="O14" s="243">
        <v>6.3</v>
      </c>
      <c r="P14" s="317">
        <v>2.1</v>
      </c>
      <c r="Q14" s="243">
        <v>14.4</v>
      </c>
      <c r="R14" s="317">
        <v>0.8</v>
      </c>
      <c r="S14" s="243">
        <v>0.1</v>
      </c>
      <c r="T14" s="243">
        <v>2</v>
      </c>
      <c r="U14" s="317">
        <v>0.1</v>
      </c>
      <c r="V14" s="243">
        <v>0</v>
      </c>
      <c r="W14" s="243">
        <v>0.1</v>
      </c>
      <c r="X14" s="317">
        <v>11.4</v>
      </c>
      <c r="Y14" s="243">
        <v>3.5</v>
      </c>
      <c r="Z14" s="317">
        <v>26.4</v>
      </c>
    </row>
    <row r="15" spans="1:26" ht="21" customHeight="1">
      <c r="A15" s="120" t="s">
        <v>2</v>
      </c>
      <c r="B15" s="104">
        <v>2019</v>
      </c>
      <c r="C15" s="317">
        <v>72.900000000000006</v>
      </c>
      <c r="D15" s="243">
        <v>51</v>
      </c>
      <c r="E15" s="317">
        <v>99.6</v>
      </c>
      <c r="F15" s="243">
        <v>34.799999999999997</v>
      </c>
      <c r="G15" s="243">
        <v>10.199999999999999</v>
      </c>
      <c r="H15" s="317">
        <v>64.8</v>
      </c>
      <c r="I15" s="243">
        <v>30.9</v>
      </c>
      <c r="J15" s="243">
        <v>39.299999999999997</v>
      </c>
      <c r="K15" s="243">
        <v>20.8</v>
      </c>
      <c r="L15" s="317">
        <v>0.3</v>
      </c>
      <c r="M15" s="243">
        <v>0.1</v>
      </c>
      <c r="N15" s="317">
        <v>0.5</v>
      </c>
      <c r="O15" s="243">
        <v>1.5</v>
      </c>
      <c r="P15" s="317">
        <v>0.3</v>
      </c>
      <c r="Q15" s="243">
        <v>2.9</v>
      </c>
      <c r="R15" s="317">
        <v>0.9</v>
      </c>
      <c r="S15" s="243">
        <v>0.3</v>
      </c>
      <c r="T15" s="243">
        <v>1.6</v>
      </c>
      <c r="U15" s="317">
        <v>1.6</v>
      </c>
      <c r="V15" s="243">
        <v>0.3</v>
      </c>
      <c r="W15" s="243">
        <v>3.1</v>
      </c>
      <c r="X15" s="317">
        <v>2.9</v>
      </c>
      <c r="Y15" s="243">
        <v>0.5</v>
      </c>
      <c r="Z15" s="317">
        <v>5.9</v>
      </c>
    </row>
    <row r="16" spans="1:26" ht="15" customHeight="1">
      <c r="A16" s="120"/>
      <c r="B16" s="104">
        <v>2020</v>
      </c>
      <c r="C16" s="317">
        <v>66.2</v>
      </c>
      <c r="D16" s="243">
        <v>41.1</v>
      </c>
      <c r="E16" s="317">
        <v>99.1</v>
      </c>
      <c r="F16" s="243">
        <v>26.4</v>
      </c>
      <c r="G16" s="243">
        <v>7.8</v>
      </c>
      <c r="H16" s="317">
        <v>50.7</v>
      </c>
      <c r="I16" s="243">
        <v>29</v>
      </c>
      <c r="J16" s="243">
        <v>30.5</v>
      </c>
      <c r="K16" s="243">
        <v>27</v>
      </c>
      <c r="L16" s="317">
        <v>0.2</v>
      </c>
      <c r="M16" s="243">
        <v>0.2</v>
      </c>
      <c r="N16" s="317">
        <v>0.3</v>
      </c>
      <c r="O16" s="243">
        <v>1.7</v>
      </c>
      <c r="P16" s="317">
        <v>0.4</v>
      </c>
      <c r="Q16" s="243">
        <v>3.5</v>
      </c>
      <c r="R16" s="317">
        <v>0.5</v>
      </c>
      <c r="S16" s="243">
        <v>0.1</v>
      </c>
      <c r="T16" s="243">
        <v>0.9</v>
      </c>
      <c r="U16" s="317">
        <v>1.6</v>
      </c>
      <c r="V16" s="243">
        <v>0.3</v>
      </c>
      <c r="W16" s="243">
        <v>3.3</v>
      </c>
      <c r="X16" s="317">
        <v>6.8</v>
      </c>
      <c r="Y16" s="243">
        <v>1.8</v>
      </c>
      <c r="Z16" s="317">
        <v>13.4</v>
      </c>
    </row>
    <row r="17" spans="1:26" ht="15" customHeight="1">
      <c r="A17" s="120"/>
      <c r="B17" s="104">
        <v>2021</v>
      </c>
      <c r="C17" s="317">
        <v>67.2</v>
      </c>
      <c r="D17" s="243">
        <v>38</v>
      </c>
      <c r="E17" s="317">
        <v>98.5</v>
      </c>
      <c r="F17" s="243">
        <v>25.9</v>
      </c>
      <c r="G17" s="243">
        <v>8.1999999999999993</v>
      </c>
      <c r="H17" s="317">
        <v>44.7</v>
      </c>
      <c r="I17" s="243">
        <v>24.9</v>
      </c>
      <c r="J17" s="243">
        <v>25.4</v>
      </c>
      <c r="K17" s="243">
        <v>24.4</v>
      </c>
      <c r="L17" s="317">
        <v>0.4</v>
      </c>
      <c r="M17" s="243">
        <v>0.3</v>
      </c>
      <c r="N17" s="317">
        <v>0.6</v>
      </c>
      <c r="O17" s="243">
        <v>2.4</v>
      </c>
      <c r="P17" s="317">
        <v>0.5</v>
      </c>
      <c r="Q17" s="243">
        <v>4.3</v>
      </c>
      <c r="R17" s="317">
        <v>0.8</v>
      </c>
      <c r="S17" s="243">
        <v>0.3</v>
      </c>
      <c r="T17" s="243">
        <v>1.4</v>
      </c>
      <c r="U17" s="317">
        <v>1.4</v>
      </c>
      <c r="V17" s="243">
        <v>0.2</v>
      </c>
      <c r="W17" s="243">
        <v>2.8</v>
      </c>
      <c r="X17" s="317">
        <v>11.4</v>
      </c>
      <c r="Y17" s="243">
        <v>3.1</v>
      </c>
      <c r="Z17" s="317">
        <v>20.3</v>
      </c>
    </row>
    <row r="18" spans="1:26" ht="15" customHeight="1">
      <c r="A18" s="120"/>
      <c r="B18" s="104">
        <v>2022</v>
      </c>
      <c r="C18" s="317">
        <v>65.7</v>
      </c>
      <c r="D18" s="243">
        <v>37.299999999999997</v>
      </c>
      <c r="E18" s="317">
        <v>98.9</v>
      </c>
      <c r="F18" s="243">
        <v>20.7</v>
      </c>
      <c r="G18" s="243">
        <v>6.7</v>
      </c>
      <c r="H18" s="317">
        <v>37.200000000000003</v>
      </c>
      <c r="I18" s="243">
        <v>24.8</v>
      </c>
      <c r="J18" s="243">
        <v>26.1</v>
      </c>
      <c r="K18" s="243">
        <v>23.3</v>
      </c>
      <c r="L18" s="317">
        <v>0.2</v>
      </c>
      <c r="M18" s="243">
        <v>0.1</v>
      </c>
      <c r="N18" s="317">
        <v>0.4</v>
      </c>
      <c r="O18" s="243">
        <v>2.6</v>
      </c>
      <c r="P18" s="317">
        <v>0.6</v>
      </c>
      <c r="Q18" s="243">
        <v>4.9000000000000004</v>
      </c>
      <c r="R18" s="317">
        <v>1.5</v>
      </c>
      <c r="S18" s="243">
        <v>0.4</v>
      </c>
      <c r="T18" s="243">
        <v>2.7</v>
      </c>
      <c r="U18" s="317">
        <v>1.2</v>
      </c>
      <c r="V18" s="243">
        <v>0.1</v>
      </c>
      <c r="W18" s="243">
        <v>2.5</v>
      </c>
      <c r="X18" s="317">
        <v>14.7</v>
      </c>
      <c r="Y18" s="243">
        <v>3.3</v>
      </c>
      <c r="Z18" s="317">
        <v>27.9</v>
      </c>
    </row>
    <row r="19" spans="1:26" ht="15" customHeight="1">
      <c r="A19" s="120"/>
      <c r="B19" s="104">
        <v>2023</v>
      </c>
      <c r="C19" s="317">
        <v>55.6</v>
      </c>
      <c r="D19" s="243">
        <v>27.5</v>
      </c>
      <c r="E19" s="317">
        <v>99</v>
      </c>
      <c r="F19" s="243">
        <v>16</v>
      </c>
      <c r="G19" s="243">
        <v>3.8</v>
      </c>
      <c r="H19" s="317">
        <v>34.9</v>
      </c>
      <c r="I19" s="243">
        <v>18.7</v>
      </c>
      <c r="J19" s="243">
        <v>18.5</v>
      </c>
      <c r="K19" s="243">
        <v>18.899999999999999</v>
      </c>
      <c r="L19" s="317">
        <v>0.1</v>
      </c>
      <c r="M19" s="243">
        <v>0</v>
      </c>
      <c r="N19" s="317">
        <v>0.2</v>
      </c>
      <c r="O19" s="243">
        <v>4.2</v>
      </c>
      <c r="P19" s="317">
        <v>1.2</v>
      </c>
      <c r="Q19" s="243">
        <v>8.8000000000000007</v>
      </c>
      <c r="R19" s="317">
        <v>1.4</v>
      </c>
      <c r="S19" s="243">
        <v>0.4</v>
      </c>
      <c r="T19" s="243">
        <v>2.9</v>
      </c>
      <c r="U19" s="317">
        <v>0.6</v>
      </c>
      <c r="V19" s="243">
        <v>0.1</v>
      </c>
      <c r="W19" s="243">
        <v>1.3</v>
      </c>
      <c r="X19" s="317">
        <v>14.7</v>
      </c>
      <c r="Y19" s="243">
        <v>3.5</v>
      </c>
      <c r="Z19" s="317">
        <v>31.9</v>
      </c>
    </row>
    <row r="20" spans="1:26" ht="21" customHeight="1">
      <c r="A20" s="120" t="s">
        <v>175</v>
      </c>
      <c r="B20" s="104">
        <v>2019</v>
      </c>
      <c r="C20" s="317">
        <v>64.5</v>
      </c>
      <c r="D20" s="243">
        <v>37.6</v>
      </c>
      <c r="E20" s="317">
        <v>98.8</v>
      </c>
      <c r="F20" s="243">
        <v>29.6</v>
      </c>
      <c r="G20" s="243">
        <v>5.7</v>
      </c>
      <c r="H20" s="317">
        <v>60.1</v>
      </c>
      <c r="I20" s="243">
        <v>33.1</v>
      </c>
      <c r="J20" s="243">
        <v>31.4</v>
      </c>
      <c r="K20" s="243">
        <v>35.4</v>
      </c>
      <c r="L20" s="317">
        <v>0.1</v>
      </c>
      <c r="M20" s="243" t="s">
        <v>82</v>
      </c>
      <c r="N20" s="317">
        <v>0.2</v>
      </c>
      <c r="O20" s="243">
        <v>0.3</v>
      </c>
      <c r="P20" s="317">
        <v>0.1</v>
      </c>
      <c r="Q20" s="243">
        <v>0.6</v>
      </c>
      <c r="R20" s="317">
        <v>0.4</v>
      </c>
      <c r="S20" s="243">
        <v>0.1</v>
      </c>
      <c r="T20" s="243">
        <v>0.8</v>
      </c>
      <c r="U20" s="317">
        <v>0.1</v>
      </c>
      <c r="V20" s="243" t="s">
        <v>82</v>
      </c>
      <c r="W20" s="243">
        <v>0.2</v>
      </c>
      <c r="X20" s="317">
        <v>0.9</v>
      </c>
      <c r="Y20" s="243">
        <v>0.3</v>
      </c>
      <c r="Z20" s="317">
        <v>1.6</v>
      </c>
    </row>
    <row r="21" spans="1:26" ht="15" customHeight="1">
      <c r="A21" s="120"/>
      <c r="B21" s="104">
        <v>2020</v>
      </c>
      <c r="C21" s="317">
        <v>55.8</v>
      </c>
      <c r="D21" s="243">
        <v>26.9</v>
      </c>
      <c r="E21" s="317">
        <v>100</v>
      </c>
      <c r="F21" s="243">
        <v>26</v>
      </c>
      <c r="G21" s="243">
        <v>6.9</v>
      </c>
      <c r="H21" s="317">
        <v>55</v>
      </c>
      <c r="I21" s="243">
        <v>27.2</v>
      </c>
      <c r="J21" s="243">
        <v>19</v>
      </c>
      <c r="K21" s="243">
        <v>39.5</v>
      </c>
      <c r="L21" s="317">
        <v>0.1</v>
      </c>
      <c r="M21" s="243">
        <v>0.1</v>
      </c>
      <c r="N21" s="317">
        <v>0.3</v>
      </c>
      <c r="O21" s="243">
        <v>0.8</v>
      </c>
      <c r="P21" s="317">
        <v>0.5</v>
      </c>
      <c r="Q21" s="243">
        <v>1.3</v>
      </c>
      <c r="R21" s="317">
        <v>0.6</v>
      </c>
      <c r="S21" s="243">
        <v>0.1</v>
      </c>
      <c r="T21" s="243">
        <v>1.4</v>
      </c>
      <c r="U21" s="317">
        <v>0</v>
      </c>
      <c r="V21" s="243">
        <v>0</v>
      </c>
      <c r="W21" s="243">
        <v>0.1</v>
      </c>
      <c r="X21" s="317">
        <v>1.1000000000000001</v>
      </c>
      <c r="Y21" s="243">
        <v>0.3</v>
      </c>
      <c r="Z21" s="317">
        <v>2.4</v>
      </c>
    </row>
    <row r="22" spans="1:26" ht="15" customHeight="1">
      <c r="A22" s="120"/>
      <c r="B22" s="104">
        <v>2021</v>
      </c>
      <c r="C22" s="317">
        <v>66.3</v>
      </c>
      <c r="D22" s="243">
        <v>41.4</v>
      </c>
      <c r="E22" s="317">
        <v>100</v>
      </c>
      <c r="F22" s="243">
        <v>23.4</v>
      </c>
      <c r="G22" s="243">
        <v>5.9</v>
      </c>
      <c r="H22" s="317">
        <v>47.1</v>
      </c>
      <c r="I22" s="243">
        <v>38.299999999999997</v>
      </c>
      <c r="J22" s="243">
        <v>34.1</v>
      </c>
      <c r="K22" s="243">
        <v>43.8</v>
      </c>
      <c r="L22" s="317">
        <v>0.2</v>
      </c>
      <c r="M22" s="243">
        <v>0</v>
      </c>
      <c r="N22" s="317">
        <v>0.4</v>
      </c>
      <c r="O22" s="243">
        <v>0.8</v>
      </c>
      <c r="P22" s="317">
        <v>0.4</v>
      </c>
      <c r="Q22" s="243">
        <v>1.5</v>
      </c>
      <c r="R22" s="317">
        <v>0.8</v>
      </c>
      <c r="S22" s="243">
        <v>0.1</v>
      </c>
      <c r="T22" s="243">
        <v>1.7</v>
      </c>
      <c r="U22" s="317">
        <v>0</v>
      </c>
      <c r="V22" s="243" t="s">
        <v>82</v>
      </c>
      <c r="W22" s="243">
        <v>0.1</v>
      </c>
      <c r="X22" s="317">
        <v>2.8</v>
      </c>
      <c r="Y22" s="243">
        <v>0.9</v>
      </c>
      <c r="Z22" s="317">
        <v>5.4</v>
      </c>
    </row>
    <row r="23" spans="1:26" ht="15" customHeight="1">
      <c r="A23" s="120"/>
      <c r="B23" s="104">
        <v>2022</v>
      </c>
      <c r="C23" s="317">
        <v>64.400000000000006</v>
      </c>
      <c r="D23" s="243">
        <v>37.4</v>
      </c>
      <c r="E23" s="317">
        <v>100</v>
      </c>
      <c r="F23" s="243">
        <v>21.1</v>
      </c>
      <c r="G23" s="243">
        <v>4.2</v>
      </c>
      <c r="H23" s="317">
        <v>43.3</v>
      </c>
      <c r="I23" s="243">
        <v>36.9</v>
      </c>
      <c r="J23" s="243">
        <v>30.8</v>
      </c>
      <c r="K23" s="243">
        <v>45</v>
      </c>
      <c r="L23" s="317">
        <v>0.1</v>
      </c>
      <c r="M23" s="243">
        <v>0.1</v>
      </c>
      <c r="N23" s="317">
        <v>0.1</v>
      </c>
      <c r="O23" s="243">
        <v>1.9</v>
      </c>
      <c r="P23" s="317">
        <v>1.1000000000000001</v>
      </c>
      <c r="Q23" s="243">
        <v>2.8</v>
      </c>
      <c r="R23" s="317">
        <v>1</v>
      </c>
      <c r="S23" s="243">
        <v>0.2</v>
      </c>
      <c r="T23" s="243">
        <v>2.2000000000000002</v>
      </c>
      <c r="U23" s="317">
        <v>0</v>
      </c>
      <c r="V23" s="243" t="s">
        <v>82</v>
      </c>
      <c r="W23" s="243">
        <v>0</v>
      </c>
      <c r="X23" s="317">
        <v>3.4</v>
      </c>
      <c r="Y23" s="243">
        <v>1</v>
      </c>
      <c r="Z23" s="317">
        <v>6.6</v>
      </c>
    </row>
    <row r="24" spans="1:26" ht="15" customHeight="1">
      <c r="A24" s="120"/>
      <c r="B24" s="104">
        <v>2023</v>
      </c>
      <c r="C24" s="317">
        <v>59.9</v>
      </c>
      <c r="D24" s="243">
        <v>34.5</v>
      </c>
      <c r="E24" s="317">
        <v>100</v>
      </c>
      <c r="F24" s="243">
        <v>15.2</v>
      </c>
      <c r="G24" s="243">
        <v>3.1</v>
      </c>
      <c r="H24" s="317">
        <v>34.299999999999997</v>
      </c>
      <c r="I24" s="243">
        <v>34.200000000000003</v>
      </c>
      <c r="J24" s="243">
        <v>28.2</v>
      </c>
      <c r="K24" s="243">
        <v>43.7</v>
      </c>
      <c r="L24" s="317">
        <v>0.1</v>
      </c>
      <c r="M24" s="243">
        <v>0.1</v>
      </c>
      <c r="N24" s="317">
        <v>0.2</v>
      </c>
      <c r="O24" s="243">
        <v>2.1</v>
      </c>
      <c r="P24" s="317">
        <v>1.1000000000000001</v>
      </c>
      <c r="Q24" s="243">
        <v>3.8</v>
      </c>
      <c r="R24" s="317">
        <v>1.4</v>
      </c>
      <c r="S24" s="243">
        <v>0.3</v>
      </c>
      <c r="T24" s="243">
        <v>3.2</v>
      </c>
      <c r="U24" s="317">
        <v>0</v>
      </c>
      <c r="V24" s="243" t="s">
        <v>82</v>
      </c>
      <c r="W24" s="243">
        <v>0.1</v>
      </c>
      <c r="X24" s="317">
        <v>6.8</v>
      </c>
      <c r="Y24" s="243">
        <v>1.8</v>
      </c>
      <c r="Z24" s="317">
        <v>14.8</v>
      </c>
    </row>
    <row r="25" spans="1:26" ht="21" customHeight="1">
      <c r="A25" s="120" t="s">
        <v>176</v>
      </c>
      <c r="B25" s="104">
        <v>2019</v>
      </c>
      <c r="C25" s="317">
        <v>71.599999999999994</v>
      </c>
      <c r="D25" s="243">
        <v>58.6</v>
      </c>
      <c r="E25" s="317">
        <v>100</v>
      </c>
      <c r="F25" s="243">
        <v>23.2</v>
      </c>
      <c r="G25" s="243">
        <v>8.6</v>
      </c>
      <c r="H25" s="317">
        <v>55.2</v>
      </c>
      <c r="I25" s="243">
        <v>46.9</v>
      </c>
      <c r="J25" s="243">
        <v>49.5</v>
      </c>
      <c r="K25" s="243">
        <v>41</v>
      </c>
      <c r="L25" s="317">
        <v>0.1</v>
      </c>
      <c r="M25" s="243" t="s">
        <v>82</v>
      </c>
      <c r="N25" s="317">
        <v>0.2</v>
      </c>
      <c r="O25" s="243">
        <v>0.7</v>
      </c>
      <c r="P25" s="317">
        <v>0.4</v>
      </c>
      <c r="Q25" s="243">
        <v>1.5</v>
      </c>
      <c r="R25" s="317">
        <v>0.2</v>
      </c>
      <c r="S25" s="243">
        <v>0</v>
      </c>
      <c r="T25" s="243">
        <v>0.6</v>
      </c>
      <c r="U25" s="317">
        <v>0</v>
      </c>
      <c r="V25" s="243" t="s">
        <v>82</v>
      </c>
      <c r="W25" s="243">
        <v>0.1</v>
      </c>
      <c r="X25" s="317">
        <v>0.5</v>
      </c>
      <c r="Y25" s="243">
        <v>0.1</v>
      </c>
      <c r="Z25" s="317">
        <v>1.4</v>
      </c>
    </row>
    <row r="26" spans="1:26" ht="15" customHeight="1">
      <c r="A26" s="120"/>
      <c r="B26" s="104">
        <v>2020</v>
      </c>
      <c r="C26" s="317">
        <v>65.900000000000006</v>
      </c>
      <c r="D26" s="243">
        <v>51.2</v>
      </c>
      <c r="E26" s="317">
        <v>99.9</v>
      </c>
      <c r="F26" s="243">
        <v>19.5</v>
      </c>
      <c r="G26" s="243">
        <v>6.2</v>
      </c>
      <c r="H26" s="317">
        <v>50.1</v>
      </c>
      <c r="I26" s="243">
        <v>43.1</v>
      </c>
      <c r="J26" s="243">
        <v>43.8</v>
      </c>
      <c r="K26" s="243">
        <v>41.5</v>
      </c>
      <c r="L26" s="317">
        <v>0.2</v>
      </c>
      <c r="M26" s="243">
        <v>0</v>
      </c>
      <c r="N26" s="317">
        <v>0.5</v>
      </c>
      <c r="O26" s="243">
        <v>1.4</v>
      </c>
      <c r="P26" s="317">
        <v>0.7</v>
      </c>
      <c r="Q26" s="243">
        <v>3</v>
      </c>
      <c r="R26" s="317">
        <v>0.4</v>
      </c>
      <c r="S26" s="243">
        <v>0.1</v>
      </c>
      <c r="T26" s="243">
        <v>1.2</v>
      </c>
      <c r="U26" s="317">
        <v>0</v>
      </c>
      <c r="V26" s="243" t="s">
        <v>82</v>
      </c>
      <c r="W26" s="243">
        <v>0.1</v>
      </c>
      <c r="X26" s="317">
        <v>1.3</v>
      </c>
      <c r="Y26" s="243">
        <v>0.4</v>
      </c>
      <c r="Z26" s="317">
        <v>3.5</v>
      </c>
    </row>
    <row r="27" spans="1:26" ht="15" customHeight="1">
      <c r="A27" s="120"/>
      <c r="B27" s="104">
        <v>2021</v>
      </c>
      <c r="C27" s="317">
        <v>64.5</v>
      </c>
      <c r="D27" s="243">
        <v>48.1</v>
      </c>
      <c r="E27" s="317">
        <v>100</v>
      </c>
      <c r="F27" s="243">
        <v>20.399999999999999</v>
      </c>
      <c r="G27" s="243">
        <v>6.3</v>
      </c>
      <c r="H27" s="317">
        <v>51.1</v>
      </c>
      <c r="I27" s="243">
        <v>38.700000000000003</v>
      </c>
      <c r="J27" s="243">
        <v>39.799999999999997</v>
      </c>
      <c r="K27" s="243">
        <v>36.200000000000003</v>
      </c>
      <c r="L27" s="317">
        <v>0.3</v>
      </c>
      <c r="M27" s="243" t="s">
        <v>82</v>
      </c>
      <c r="N27" s="317">
        <v>1</v>
      </c>
      <c r="O27" s="243">
        <v>2.9</v>
      </c>
      <c r="P27" s="317">
        <v>1.3</v>
      </c>
      <c r="Q27" s="243">
        <v>6.2</v>
      </c>
      <c r="R27" s="317">
        <v>0.2</v>
      </c>
      <c r="S27" s="243">
        <v>0.2</v>
      </c>
      <c r="T27" s="243">
        <v>0.3</v>
      </c>
      <c r="U27" s="317" t="s">
        <v>82</v>
      </c>
      <c r="V27" s="243" t="s">
        <v>82</v>
      </c>
      <c r="W27" s="243" t="s">
        <v>82</v>
      </c>
      <c r="X27" s="317">
        <v>2</v>
      </c>
      <c r="Y27" s="243">
        <v>0.5</v>
      </c>
      <c r="Z27" s="317">
        <v>5.2</v>
      </c>
    </row>
    <row r="28" spans="1:26" ht="15" customHeight="1">
      <c r="A28" s="120"/>
      <c r="B28" s="104">
        <v>2022</v>
      </c>
      <c r="C28" s="317">
        <v>68.7</v>
      </c>
      <c r="D28" s="243">
        <v>55.7</v>
      </c>
      <c r="E28" s="317">
        <v>97.1</v>
      </c>
      <c r="F28" s="243">
        <v>19.8</v>
      </c>
      <c r="G28" s="243">
        <v>6.3</v>
      </c>
      <c r="H28" s="317">
        <v>49.3</v>
      </c>
      <c r="I28" s="243">
        <v>42.8</v>
      </c>
      <c r="J28" s="243">
        <v>46.7</v>
      </c>
      <c r="K28" s="243">
        <v>34.4</v>
      </c>
      <c r="L28" s="317">
        <v>0.1</v>
      </c>
      <c r="M28" s="243">
        <v>0</v>
      </c>
      <c r="N28" s="317">
        <v>0.1</v>
      </c>
      <c r="O28" s="243">
        <v>2.5</v>
      </c>
      <c r="P28" s="317">
        <v>1.1000000000000001</v>
      </c>
      <c r="Q28" s="243">
        <v>5.7</v>
      </c>
      <c r="R28" s="317">
        <v>0.3</v>
      </c>
      <c r="S28" s="243">
        <v>0.1</v>
      </c>
      <c r="T28" s="243">
        <v>0.7</v>
      </c>
      <c r="U28" s="317" t="s">
        <v>82</v>
      </c>
      <c r="V28" s="243" t="s">
        <v>82</v>
      </c>
      <c r="W28" s="243" t="s">
        <v>82</v>
      </c>
      <c r="X28" s="317">
        <v>3.2</v>
      </c>
      <c r="Y28" s="243">
        <v>1.5</v>
      </c>
      <c r="Z28" s="317">
        <v>6.9</v>
      </c>
    </row>
    <row r="29" spans="1:26" ht="15" customHeight="1">
      <c r="A29" s="120"/>
      <c r="B29" s="104">
        <v>2023</v>
      </c>
      <c r="C29" s="317">
        <v>81.8</v>
      </c>
      <c r="D29" s="243">
        <v>71.2</v>
      </c>
      <c r="E29" s="317">
        <v>100</v>
      </c>
      <c r="F29" s="243">
        <v>21.3</v>
      </c>
      <c r="G29" s="243">
        <v>7.4</v>
      </c>
      <c r="H29" s="317">
        <v>45.3</v>
      </c>
      <c r="I29" s="243">
        <v>46.2</v>
      </c>
      <c r="J29" s="243">
        <v>57.3</v>
      </c>
      <c r="K29" s="243">
        <v>27</v>
      </c>
      <c r="L29" s="317">
        <v>0.1</v>
      </c>
      <c r="M29" s="243" t="s">
        <v>82</v>
      </c>
      <c r="N29" s="317">
        <v>0.2</v>
      </c>
      <c r="O29" s="243">
        <v>4.9000000000000004</v>
      </c>
      <c r="P29" s="317">
        <v>2.1</v>
      </c>
      <c r="Q29" s="243">
        <v>9.8000000000000007</v>
      </c>
      <c r="R29" s="317">
        <v>0.6</v>
      </c>
      <c r="S29" s="243">
        <v>0.1</v>
      </c>
      <c r="T29" s="243">
        <v>1.5</v>
      </c>
      <c r="U29" s="317" t="s">
        <v>82</v>
      </c>
      <c r="V29" s="243" t="s">
        <v>82</v>
      </c>
      <c r="W29" s="243" t="s">
        <v>82</v>
      </c>
      <c r="X29" s="317">
        <v>8.6999999999999993</v>
      </c>
      <c r="Y29" s="243">
        <v>4.4000000000000004</v>
      </c>
      <c r="Z29" s="317">
        <v>16.100000000000001</v>
      </c>
    </row>
    <row r="30" spans="1:26" ht="21" customHeight="1">
      <c r="A30" s="120" t="s">
        <v>177</v>
      </c>
      <c r="B30" s="104">
        <v>2019</v>
      </c>
      <c r="C30" s="317">
        <v>57.9</v>
      </c>
      <c r="D30" s="243">
        <v>37.6</v>
      </c>
      <c r="E30" s="317">
        <v>98.7</v>
      </c>
      <c r="F30" s="243">
        <v>31.3</v>
      </c>
      <c r="G30" s="243">
        <v>10.7</v>
      </c>
      <c r="H30" s="317">
        <v>72.8</v>
      </c>
      <c r="I30" s="243">
        <v>22.4</v>
      </c>
      <c r="J30" s="243">
        <v>25.1</v>
      </c>
      <c r="K30" s="243">
        <v>16.899999999999999</v>
      </c>
      <c r="L30" s="317">
        <v>0.4</v>
      </c>
      <c r="M30" s="243">
        <v>0.2</v>
      </c>
      <c r="N30" s="317">
        <v>0.9</v>
      </c>
      <c r="O30" s="243">
        <v>1.1000000000000001</v>
      </c>
      <c r="P30" s="317">
        <v>0.6</v>
      </c>
      <c r="Q30" s="243">
        <v>2</v>
      </c>
      <c r="R30" s="317">
        <v>1.6</v>
      </c>
      <c r="S30" s="243">
        <v>0.6</v>
      </c>
      <c r="T30" s="243">
        <v>3.6</v>
      </c>
      <c r="U30" s="317">
        <v>0.6</v>
      </c>
      <c r="V30" s="243">
        <v>0.2</v>
      </c>
      <c r="W30" s="243">
        <v>1.4</v>
      </c>
      <c r="X30" s="317">
        <v>0.5</v>
      </c>
      <c r="Y30" s="243">
        <v>0.2</v>
      </c>
      <c r="Z30" s="317">
        <v>1.1000000000000001</v>
      </c>
    </row>
    <row r="31" spans="1:26" ht="15" customHeight="1">
      <c r="A31" s="120"/>
      <c r="B31" s="104">
        <v>2020</v>
      </c>
      <c r="C31" s="317">
        <v>60.5</v>
      </c>
      <c r="D31" s="243">
        <v>44.3</v>
      </c>
      <c r="E31" s="317">
        <v>97.3</v>
      </c>
      <c r="F31" s="243">
        <v>27.7</v>
      </c>
      <c r="G31" s="243">
        <v>10.3</v>
      </c>
      <c r="H31" s="317">
        <v>67.099999999999994</v>
      </c>
      <c r="I31" s="243">
        <v>29</v>
      </c>
      <c r="J31" s="243">
        <v>32.5</v>
      </c>
      <c r="K31" s="243">
        <v>21.1</v>
      </c>
      <c r="L31" s="317">
        <v>0.3</v>
      </c>
      <c r="M31" s="243">
        <v>0.1</v>
      </c>
      <c r="N31" s="317">
        <v>0.7</v>
      </c>
      <c r="O31" s="243">
        <v>1.4</v>
      </c>
      <c r="P31" s="317">
        <v>0.7</v>
      </c>
      <c r="Q31" s="243">
        <v>2.9</v>
      </c>
      <c r="R31" s="317">
        <v>1.4</v>
      </c>
      <c r="S31" s="243">
        <v>0.4</v>
      </c>
      <c r="T31" s="243">
        <v>3.5</v>
      </c>
      <c r="U31" s="317">
        <v>0.7</v>
      </c>
      <c r="V31" s="243">
        <v>0.3</v>
      </c>
      <c r="W31" s="243">
        <v>1.9</v>
      </c>
      <c r="X31" s="317">
        <v>0</v>
      </c>
      <c r="Y31" s="243">
        <v>0</v>
      </c>
      <c r="Z31" s="317">
        <v>0.1</v>
      </c>
    </row>
    <row r="32" spans="1:26" ht="15" customHeight="1">
      <c r="A32" s="120"/>
      <c r="B32" s="104">
        <v>2021</v>
      </c>
      <c r="C32" s="317">
        <v>64.599999999999994</v>
      </c>
      <c r="D32" s="243">
        <v>46.1</v>
      </c>
      <c r="E32" s="317">
        <v>99.1</v>
      </c>
      <c r="F32" s="243">
        <v>31.2</v>
      </c>
      <c r="G32" s="243">
        <v>11.4</v>
      </c>
      <c r="H32" s="317">
        <v>68.2</v>
      </c>
      <c r="I32" s="243">
        <v>29.3</v>
      </c>
      <c r="J32" s="243">
        <v>32.4</v>
      </c>
      <c r="K32" s="243">
        <v>23.4</v>
      </c>
      <c r="L32" s="317">
        <v>0.5</v>
      </c>
      <c r="M32" s="243">
        <v>0.2</v>
      </c>
      <c r="N32" s="317">
        <v>1</v>
      </c>
      <c r="O32" s="243">
        <v>1.7</v>
      </c>
      <c r="P32" s="317">
        <v>1.1000000000000001</v>
      </c>
      <c r="Q32" s="243">
        <v>3</v>
      </c>
      <c r="R32" s="317">
        <v>1.3</v>
      </c>
      <c r="S32" s="243">
        <v>0.5</v>
      </c>
      <c r="T32" s="243">
        <v>2.8</v>
      </c>
      <c r="U32" s="317">
        <v>0.1</v>
      </c>
      <c r="V32" s="243">
        <v>0</v>
      </c>
      <c r="W32" s="243">
        <v>0.2</v>
      </c>
      <c r="X32" s="317">
        <v>0.5</v>
      </c>
      <c r="Y32" s="243">
        <v>0.5</v>
      </c>
      <c r="Z32" s="317">
        <v>0.5</v>
      </c>
    </row>
    <row r="33" spans="1:26" ht="15" customHeight="1">
      <c r="A33" s="120"/>
      <c r="B33" s="104">
        <v>2022</v>
      </c>
      <c r="C33" s="317">
        <v>55.3</v>
      </c>
      <c r="D33" s="243">
        <v>33.9</v>
      </c>
      <c r="E33" s="317">
        <v>100</v>
      </c>
      <c r="F33" s="243">
        <v>22.5</v>
      </c>
      <c r="G33" s="243">
        <v>6.3</v>
      </c>
      <c r="H33" s="317">
        <v>56.6</v>
      </c>
      <c r="I33" s="243">
        <v>24.5</v>
      </c>
      <c r="J33" s="243">
        <v>23.3</v>
      </c>
      <c r="K33" s="243">
        <v>27.1</v>
      </c>
      <c r="L33" s="317">
        <v>0.3</v>
      </c>
      <c r="M33" s="243">
        <v>0.2</v>
      </c>
      <c r="N33" s="317">
        <v>0.4</v>
      </c>
      <c r="O33" s="243">
        <v>2</v>
      </c>
      <c r="P33" s="317">
        <v>1</v>
      </c>
      <c r="Q33" s="243">
        <v>4.0999999999999996</v>
      </c>
      <c r="R33" s="317">
        <v>0.5</v>
      </c>
      <c r="S33" s="243">
        <v>0.1</v>
      </c>
      <c r="T33" s="243">
        <v>1.1000000000000001</v>
      </c>
      <c r="U33" s="317">
        <v>0.2</v>
      </c>
      <c r="V33" s="243">
        <v>0</v>
      </c>
      <c r="W33" s="243">
        <v>0.5</v>
      </c>
      <c r="X33" s="317">
        <v>5.3</v>
      </c>
      <c r="Y33" s="243">
        <v>3</v>
      </c>
      <c r="Z33" s="317">
        <v>10.199999999999999</v>
      </c>
    </row>
    <row r="34" spans="1:26" ht="15" customHeight="1">
      <c r="A34" s="120"/>
      <c r="B34" s="104">
        <v>2023</v>
      </c>
      <c r="C34" s="317">
        <v>53.7</v>
      </c>
      <c r="D34" s="243">
        <v>31.1</v>
      </c>
      <c r="E34" s="317">
        <v>100</v>
      </c>
      <c r="F34" s="243">
        <v>19.600000000000001</v>
      </c>
      <c r="G34" s="243">
        <v>5.7</v>
      </c>
      <c r="H34" s="317">
        <v>48.2</v>
      </c>
      <c r="I34" s="243">
        <v>21.6</v>
      </c>
      <c r="J34" s="243">
        <v>18.2</v>
      </c>
      <c r="K34" s="243">
        <v>28.5</v>
      </c>
      <c r="L34" s="317">
        <v>0.3</v>
      </c>
      <c r="M34" s="243">
        <v>0.1</v>
      </c>
      <c r="N34" s="317">
        <v>0.6</v>
      </c>
      <c r="O34" s="243">
        <v>3</v>
      </c>
      <c r="P34" s="317">
        <v>1.4</v>
      </c>
      <c r="Q34" s="243">
        <v>6.3</v>
      </c>
      <c r="R34" s="317">
        <v>0.5</v>
      </c>
      <c r="S34" s="243">
        <v>0.1</v>
      </c>
      <c r="T34" s="243">
        <v>1.4</v>
      </c>
      <c r="U34" s="317">
        <v>0.1</v>
      </c>
      <c r="V34" s="243">
        <v>0.1</v>
      </c>
      <c r="W34" s="243">
        <v>0.1</v>
      </c>
      <c r="X34" s="317">
        <v>8.5</v>
      </c>
      <c r="Y34" s="243">
        <v>5.4</v>
      </c>
      <c r="Z34" s="317">
        <v>14.8</v>
      </c>
    </row>
    <row r="35" spans="1:26" ht="21" customHeight="1">
      <c r="A35" s="120" t="s">
        <v>178</v>
      </c>
      <c r="B35" s="104">
        <v>2019</v>
      </c>
      <c r="C35" s="317">
        <v>48.8</v>
      </c>
      <c r="D35" s="243">
        <v>28.3</v>
      </c>
      <c r="E35" s="317">
        <v>100</v>
      </c>
      <c r="F35" s="243">
        <v>13.2</v>
      </c>
      <c r="G35" s="243">
        <v>2.5</v>
      </c>
      <c r="H35" s="317">
        <v>39.799999999999997</v>
      </c>
      <c r="I35" s="243">
        <v>33.4</v>
      </c>
      <c r="J35" s="243">
        <v>24.8</v>
      </c>
      <c r="K35" s="243">
        <v>54.6</v>
      </c>
      <c r="L35" s="317">
        <v>0.1</v>
      </c>
      <c r="M35" s="243">
        <v>0</v>
      </c>
      <c r="N35" s="317">
        <v>0.4</v>
      </c>
      <c r="O35" s="243">
        <v>1.4</v>
      </c>
      <c r="P35" s="317">
        <v>0.6</v>
      </c>
      <c r="Q35" s="243">
        <v>3.5</v>
      </c>
      <c r="R35" s="317">
        <v>0.3</v>
      </c>
      <c r="S35" s="243">
        <v>0.1</v>
      </c>
      <c r="T35" s="243">
        <v>1</v>
      </c>
      <c r="U35" s="317">
        <v>0</v>
      </c>
      <c r="V35" s="243" t="s">
        <v>82</v>
      </c>
      <c r="W35" s="243">
        <v>0.1</v>
      </c>
      <c r="X35" s="317">
        <v>0.4</v>
      </c>
      <c r="Y35" s="243">
        <v>0.3</v>
      </c>
      <c r="Z35" s="317">
        <v>0.6</v>
      </c>
    </row>
    <row r="36" spans="1:26" ht="15" customHeight="1">
      <c r="A36" s="120"/>
      <c r="B36" s="104">
        <v>2020</v>
      </c>
      <c r="C36" s="317">
        <v>56.9</v>
      </c>
      <c r="D36" s="243">
        <v>36.1</v>
      </c>
      <c r="E36" s="317">
        <v>99.7</v>
      </c>
      <c r="F36" s="243">
        <v>12.2</v>
      </c>
      <c r="G36" s="243">
        <v>2.2000000000000002</v>
      </c>
      <c r="H36" s="317">
        <v>32.799999999999997</v>
      </c>
      <c r="I36" s="243">
        <v>41</v>
      </c>
      <c r="J36" s="243">
        <v>32.5</v>
      </c>
      <c r="K36" s="243">
        <v>58.1</v>
      </c>
      <c r="L36" s="317">
        <v>0.1</v>
      </c>
      <c r="M36" s="243">
        <v>0.1</v>
      </c>
      <c r="N36" s="317">
        <v>0.3</v>
      </c>
      <c r="O36" s="243">
        <v>1.6</v>
      </c>
      <c r="P36" s="317">
        <v>0.5</v>
      </c>
      <c r="Q36" s="243">
        <v>3.7</v>
      </c>
      <c r="R36" s="317">
        <v>0.4</v>
      </c>
      <c r="S36" s="243">
        <v>0.1</v>
      </c>
      <c r="T36" s="243">
        <v>1.2</v>
      </c>
      <c r="U36" s="317">
        <v>0</v>
      </c>
      <c r="V36" s="243">
        <v>0</v>
      </c>
      <c r="W36" s="243">
        <v>0.1</v>
      </c>
      <c r="X36" s="317">
        <v>1.6</v>
      </c>
      <c r="Y36" s="243">
        <v>0.7</v>
      </c>
      <c r="Z36" s="317">
        <v>3.5</v>
      </c>
    </row>
    <row r="37" spans="1:26" ht="15" customHeight="1">
      <c r="A37" s="120"/>
      <c r="B37" s="104">
        <v>2021</v>
      </c>
      <c r="C37" s="317">
        <v>62.8</v>
      </c>
      <c r="D37" s="243">
        <v>40.5</v>
      </c>
      <c r="E37" s="317">
        <v>99.9</v>
      </c>
      <c r="F37" s="243">
        <v>11.5</v>
      </c>
      <c r="G37" s="243">
        <v>1.9</v>
      </c>
      <c r="H37" s="317">
        <v>27.3</v>
      </c>
      <c r="I37" s="243">
        <v>46.6</v>
      </c>
      <c r="J37" s="243">
        <v>36.4</v>
      </c>
      <c r="K37" s="243">
        <v>63.5</v>
      </c>
      <c r="L37" s="317">
        <v>0.1</v>
      </c>
      <c r="M37" s="243">
        <v>0</v>
      </c>
      <c r="N37" s="317">
        <v>0.1</v>
      </c>
      <c r="O37" s="243">
        <v>1.8</v>
      </c>
      <c r="P37" s="317">
        <v>1</v>
      </c>
      <c r="Q37" s="243">
        <v>3.2</v>
      </c>
      <c r="R37" s="317">
        <v>0.3</v>
      </c>
      <c r="S37" s="243">
        <v>0.1</v>
      </c>
      <c r="T37" s="243">
        <v>0.8</v>
      </c>
      <c r="U37" s="317">
        <v>0</v>
      </c>
      <c r="V37" s="243" t="s">
        <v>82</v>
      </c>
      <c r="W37" s="243">
        <v>0.1</v>
      </c>
      <c r="X37" s="317">
        <v>2.5</v>
      </c>
      <c r="Y37" s="243">
        <v>1.1000000000000001</v>
      </c>
      <c r="Z37" s="317">
        <v>4.9000000000000004</v>
      </c>
    </row>
    <row r="38" spans="1:26" ht="15" customHeight="1">
      <c r="A38" s="120"/>
      <c r="B38" s="104">
        <v>2022</v>
      </c>
      <c r="C38" s="317">
        <v>59.4</v>
      </c>
      <c r="D38" s="243">
        <v>34.700000000000003</v>
      </c>
      <c r="E38" s="317">
        <v>100</v>
      </c>
      <c r="F38" s="243">
        <v>8.9</v>
      </c>
      <c r="G38" s="243">
        <v>1.8</v>
      </c>
      <c r="H38" s="317">
        <v>20.6</v>
      </c>
      <c r="I38" s="243">
        <v>43.2</v>
      </c>
      <c r="J38" s="243">
        <v>30.8</v>
      </c>
      <c r="K38" s="243">
        <v>63.5</v>
      </c>
      <c r="L38" s="317">
        <v>1.7</v>
      </c>
      <c r="M38" s="243">
        <v>0.2</v>
      </c>
      <c r="N38" s="317">
        <v>4.3</v>
      </c>
      <c r="O38" s="243">
        <v>2.2999999999999998</v>
      </c>
      <c r="P38" s="317">
        <v>0.7</v>
      </c>
      <c r="Q38" s="243">
        <v>4.8</v>
      </c>
      <c r="R38" s="317">
        <v>0.3</v>
      </c>
      <c r="S38" s="243">
        <v>0.1</v>
      </c>
      <c r="T38" s="243">
        <v>0.7</v>
      </c>
      <c r="U38" s="317">
        <v>0</v>
      </c>
      <c r="V38" s="243" t="s">
        <v>82</v>
      </c>
      <c r="W38" s="243">
        <v>0.1</v>
      </c>
      <c r="X38" s="317">
        <v>3</v>
      </c>
      <c r="Y38" s="243">
        <v>1.1000000000000001</v>
      </c>
      <c r="Z38" s="317">
        <v>6</v>
      </c>
    </row>
    <row r="39" spans="1:26" ht="15" customHeight="1">
      <c r="A39" s="120"/>
      <c r="B39" s="104">
        <v>2023</v>
      </c>
      <c r="C39" s="317">
        <v>61</v>
      </c>
      <c r="D39" s="243">
        <v>37.799999999999997</v>
      </c>
      <c r="E39" s="317">
        <v>100</v>
      </c>
      <c r="F39" s="243">
        <v>7.2</v>
      </c>
      <c r="G39" s="243">
        <v>1.3</v>
      </c>
      <c r="H39" s="317">
        <v>17.100000000000001</v>
      </c>
      <c r="I39" s="243">
        <v>43.4</v>
      </c>
      <c r="J39" s="243">
        <v>32</v>
      </c>
      <c r="K39" s="243">
        <v>62.6</v>
      </c>
      <c r="L39" s="317">
        <v>0.1</v>
      </c>
      <c r="M39" s="243">
        <v>0</v>
      </c>
      <c r="N39" s="317">
        <v>0.1</v>
      </c>
      <c r="O39" s="243">
        <v>2.5</v>
      </c>
      <c r="P39" s="317">
        <v>0.8</v>
      </c>
      <c r="Q39" s="243">
        <v>5.4</v>
      </c>
      <c r="R39" s="317">
        <v>0.4</v>
      </c>
      <c r="S39" s="243">
        <v>0.1</v>
      </c>
      <c r="T39" s="243">
        <v>0.9</v>
      </c>
      <c r="U39" s="317">
        <v>0.1</v>
      </c>
      <c r="V39" s="243">
        <v>0</v>
      </c>
      <c r="W39" s="243">
        <v>0.1</v>
      </c>
      <c r="X39" s="317">
        <v>7.4</v>
      </c>
      <c r="Y39" s="243">
        <v>3.7</v>
      </c>
      <c r="Z39" s="317">
        <v>13.8</v>
      </c>
    </row>
    <row r="40" spans="1:26" ht="21" customHeight="1">
      <c r="A40" s="120" t="s">
        <v>179</v>
      </c>
      <c r="B40" s="104">
        <v>2019</v>
      </c>
      <c r="C40" s="317">
        <v>45.6</v>
      </c>
      <c r="D40" s="243">
        <v>29.6</v>
      </c>
      <c r="E40" s="317">
        <v>98.2</v>
      </c>
      <c r="F40" s="243">
        <v>11.1</v>
      </c>
      <c r="G40" s="243">
        <v>3</v>
      </c>
      <c r="H40" s="317">
        <v>37.700000000000003</v>
      </c>
      <c r="I40" s="243">
        <v>31.5</v>
      </c>
      <c r="J40" s="243">
        <v>25.6</v>
      </c>
      <c r="K40" s="243">
        <v>51.3</v>
      </c>
      <c r="L40" s="317">
        <v>0.3</v>
      </c>
      <c r="M40" s="243">
        <v>0.1</v>
      </c>
      <c r="N40" s="317">
        <v>0.9</v>
      </c>
      <c r="O40" s="243">
        <v>1</v>
      </c>
      <c r="P40" s="317">
        <v>0.4</v>
      </c>
      <c r="Q40" s="243">
        <v>3</v>
      </c>
      <c r="R40" s="317">
        <v>0.3</v>
      </c>
      <c r="S40" s="243">
        <v>0.1</v>
      </c>
      <c r="T40" s="243">
        <v>0.9</v>
      </c>
      <c r="U40" s="317">
        <v>0</v>
      </c>
      <c r="V40" s="243">
        <v>0</v>
      </c>
      <c r="W40" s="243">
        <v>0</v>
      </c>
      <c r="X40" s="317">
        <v>1.4</v>
      </c>
      <c r="Y40" s="243">
        <v>0.4</v>
      </c>
      <c r="Z40" s="317">
        <v>4.4000000000000004</v>
      </c>
    </row>
    <row r="41" spans="1:26" ht="15" customHeight="1">
      <c r="A41" s="120"/>
      <c r="B41" s="104">
        <v>2020</v>
      </c>
      <c r="C41" s="317">
        <v>47</v>
      </c>
      <c r="D41" s="243">
        <v>29.9</v>
      </c>
      <c r="E41" s="317">
        <v>99.8</v>
      </c>
      <c r="F41" s="243">
        <v>10.199999999999999</v>
      </c>
      <c r="G41" s="243">
        <v>2.2999999999999998</v>
      </c>
      <c r="H41" s="317">
        <v>34.5</v>
      </c>
      <c r="I41" s="243">
        <v>33.299999999999997</v>
      </c>
      <c r="J41" s="243">
        <v>26.4</v>
      </c>
      <c r="K41" s="243">
        <v>55</v>
      </c>
      <c r="L41" s="317">
        <v>0.3</v>
      </c>
      <c r="M41" s="243">
        <v>0.1</v>
      </c>
      <c r="N41" s="317">
        <v>0.9</v>
      </c>
      <c r="O41" s="243">
        <v>1</v>
      </c>
      <c r="P41" s="317">
        <v>0.3</v>
      </c>
      <c r="Q41" s="243">
        <v>3.1</v>
      </c>
      <c r="R41" s="317">
        <v>0.3</v>
      </c>
      <c r="S41" s="243">
        <v>0.1</v>
      </c>
      <c r="T41" s="243">
        <v>1</v>
      </c>
      <c r="U41" s="317">
        <v>0.1</v>
      </c>
      <c r="V41" s="243">
        <v>0</v>
      </c>
      <c r="W41" s="243">
        <v>0.3</v>
      </c>
      <c r="X41" s="317">
        <v>1.8</v>
      </c>
      <c r="Y41" s="243">
        <v>0.7</v>
      </c>
      <c r="Z41" s="317">
        <v>5</v>
      </c>
    </row>
    <row r="42" spans="1:26" ht="15" customHeight="1">
      <c r="A42" s="120"/>
      <c r="B42" s="104">
        <v>2021</v>
      </c>
      <c r="C42" s="317">
        <v>60</v>
      </c>
      <c r="D42" s="243">
        <v>43.4</v>
      </c>
      <c r="E42" s="317">
        <v>99.2</v>
      </c>
      <c r="F42" s="243">
        <v>11</v>
      </c>
      <c r="G42" s="243">
        <v>1.9</v>
      </c>
      <c r="H42" s="317">
        <v>32.6</v>
      </c>
      <c r="I42" s="243">
        <v>43.8</v>
      </c>
      <c r="J42" s="243">
        <v>39.700000000000003</v>
      </c>
      <c r="K42" s="243">
        <v>53</v>
      </c>
      <c r="L42" s="317">
        <v>0.2</v>
      </c>
      <c r="M42" s="243">
        <v>0.1</v>
      </c>
      <c r="N42" s="317">
        <v>0.6</v>
      </c>
      <c r="O42" s="243">
        <v>1.4</v>
      </c>
      <c r="P42" s="317">
        <v>0.4</v>
      </c>
      <c r="Q42" s="243">
        <v>3.8</v>
      </c>
      <c r="R42" s="317">
        <v>0.6</v>
      </c>
      <c r="S42" s="243">
        <v>0.1</v>
      </c>
      <c r="T42" s="243">
        <v>1.9</v>
      </c>
      <c r="U42" s="317">
        <v>0</v>
      </c>
      <c r="V42" s="243">
        <v>0</v>
      </c>
      <c r="W42" s="243">
        <v>0.1</v>
      </c>
      <c r="X42" s="317">
        <v>3</v>
      </c>
      <c r="Y42" s="243">
        <v>1.2</v>
      </c>
      <c r="Z42" s="317">
        <v>7.2</v>
      </c>
    </row>
    <row r="43" spans="1:26" ht="15" customHeight="1">
      <c r="A43" s="120"/>
      <c r="B43" s="104">
        <v>2022</v>
      </c>
      <c r="C43" s="317">
        <v>59</v>
      </c>
      <c r="D43" s="243">
        <v>40.200000000000003</v>
      </c>
      <c r="E43" s="317">
        <v>99.9</v>
      </c>
      <c r="F43" s="243">
        <v>10.3</v>
      </c>
      <c r="G43" s="243">
        <v>2</v>
      </c>
      <c r="H43" s="317">
        <v>28.2</v>
      </c>
      <c r="I43" s="243">
        <v>40.700000000000003</v>
      </c>
      <c r="J43" s="243">
        <v>35.200000000000003</v>
      </c>
      <c r="K43" s="243">
        <v>52.9</v>
      </c>
      <c r="L43" s="317">
        <v>0.2</v>
      </c>
      <c r="M43" s="243">
        <v>0.1</v>
      </c>
      <c r="N43" s="317">
        <v>0.5</v>
      </c>
      <c r="O43" s="243">
        <v>2</v>
      </c>
      <c r="P43" s="317">
        <v>0.7</v>
      </c>
      <c r="Q43" s="243">
        <v>4.8</v>
      </c>
      <c r="R43" s="317">
        <v>0.8</v>
      </c>
      <c r="S43" s="243">
        <v>0.1</v>
      </c>
      <c r="T43" s="243">
        <v>2.2999999999999998</v>
      </c>
      <c r="U43" s="317">
        <v>0.1</v>
      </c>
      <c r="V43" s="243">
        <v>0.1</v>
      </c>
      <c r="W43" s="243">
        <v>0.1</v>
      </c>
      <c r="X43" s="317">
        <v>4.9000000000000004</v>
      </c>
      <c r="Y43" s="243">
        <v>2</v>
      </c>
      <c r="Z43" s="317">
        <v>11.1</v>
      </c>
    </row>
    <row r="44" spans="1:26" ht="15" customHeight="1">
      <c r="A44" s="120"/>
      <c r="B44" s="104">
        <v>2023</v>
      </c>
      <c r="C44" s="317">
        <v>59.3</v>
      </c>
      <c r="D44" s="243">
        <v>42</v>
      </c>
      <c r="E44" s="317">
        <v>99.4</v>
      </c>
      <c r="F44" s="243">
        <v>7.8</v>
      </c>
      <c r="G44" s="243">
        <v>1.3</v>
      </c>
      <c r="H44" s="317">
        <v>22.8</v>
      </c>
      <c r="I44" s="243">
        <v>40.1</v>
      </c>
      <c r="J44" s="243">
        <v>36.200000000000003</v>
      </c>
      <c r="K44" s="243">
        <v>49.3</v>
      </c>
      <c r="L44" s="317">
        <v>0.3</v>
      </c>
      <c r="M44" s="243">
        <v>0.1</v>
      </c>
      <c r="N44" s="317">
        <v>0.9</v>
      </c>
      <c r="O44" s="243">
        <v>1.9</v>
      </c>
      <c r="P44" s="317">
        <v>0.5</v>
      </c>
      <c r="Q44" s="243">
        <v>5</v>
      </c>
      <c r="R44" s="317">
        <v>0.7</v>
      </c>
      <c r="S44" s="243">
        <v>0.2</v>
      </c>
      <c r="T44" s="243">
        <v>1.9</v>
      </c>
      <c r="U44" s="317">
        <v>0</v>
      </c>
      <c r="V44" s="243">
        <v>0</v>
      </c>
      <c r="W44" s="243">
        <v>0.1</v>
      </c>
      <c r="X44" s="317">
        <v>8.4</v>
      </c>
      <c r="Y44" s="243">
        <v>3.7</v>
      </c>
      <c r="Z44" s="317">
        <v>19.399999999999999</v>
      </c>
    </row>
    <row r="45" spans="1:26" ht="21" customHeight="1">
      <c r="A45" s="120" t="s">
        <v>180</v>
      </c>
      <c r="B45" s="104">
        <v>2019</v>
      </c>
      <c r="C45" s="317">
        <v>69.5</v>
      </c>
      <c r="D45" s="243">
        <v>55.7</v>
      </c>
      <c r="E45" s="317">
        <v>96.5</v>
      </c>
      <c r="F45" s="243">
        <v>24.7</v>
      </c>
      <c r="G45" s="243">
        <v>7.2</v>
      </c>
      <c r="H45" s="317">
        <v>59.1</v>
      </c>
      <c r="I45" s="243">
        <v>36.200000000000003</v>
      </c>
      <c r="J45" s="243">
        <v>45</v>
      </c>
      <c r="K45" s="243">
        <v>19.100000000000001</v>
      </c>
      <c r="L45" s="317">
        <v>0.3</v>
      </c>
      <c r="M45" s="243">
        <v>0.2</v>
      </c>
      <c r="N45" s="317">
        <v>0.4</v>
      </c>
      <c r="O45" s="243">
        <v>0.9</v>
      </c>
      <c r="P45" s="317">
        <v>0.4</v>
      </c>
      <c r="Q45" s="243">
        <v>1.7</v>
      </c>
      <c r="R45" s="317">
        <v>1.7</v>
      </c>
      <c r="S45" s="243">
        <v>0.4</v>
      </c>
      <c r="T45" s="243">
        <v>4.0999999999999996</v>
      </c>
      <c r="U45" s="317">
        <v>0.1</v>
      </c>
      <c r="V45" s="243">
        <v>0.2</v>
      </c>
      <c r="W45" s="243">
        <v>0.1</v>
      </c>
      <c r="X45" s="317">
        <v>5.6</v>
      </c>
      <c r="Y45" s="243">
        <v>2.2999999999999998</v>
      </c>
      <c r="Z45" s="317">
        <v>12</v>
      </c>
    </row>
    <row r="46" spans="1:26" ht="15" customHeight="1">
      <c r="A46" s="120"/>
      <c r="B46" s="104">
        <v>2020</v>
      </c>
      <c r="C46" s="317">
        <v>83.3</v>
      </c>
      <c r="D46" s="243">
        <v>72.599999999999994</v>
      </c>
      <c r="E46" s="317">
        <v>100</v>
      </c>
      <c r="F46" s="243">
        <v>28.4</v>
      </c>
      <c r="G46" s="243">
        <v>11.5</v>
      </c>
      <c r="H46" s="317">
        <v>54.7</v>
      </c>
      <c r="I46" s="243">
        <v>42</v>
      </c>
      <c r="J46" s="243">
        <v>55.9</v>
      </c>
      <c r="K46" s="243">
        <v>20.399999999999999</v>
      </c>
      <c r="L46" s="317">
        <v>0.4</v>
      </c>
      <c r="M46" s="243">
        <v>0.3</v>
      </c>
      <c r="N46" s="317">
        <v>0.6</v>
      </c>
      <c r="O46" s="243">
        <v>1.8</v>
      </c>
      <c r="P46" s="317">
        <v>0.6</v>
      </c>
      <c r="Q46" s="243">
        <v>3.8</v>
      </c>
      <c r="R46" s="317">
        <v>1.2</v>
      </c>
      <c r="S46" s="243">
        <v>0.3</v>
      </c>
      <c r="T46" s="243">
        <v>2.6</v>
      </c>
      <c r="U46" s="317" t="s">
        <v>82</v>
      </c>
      <c r="V46" s="243" t="s">
        <v>82</v>
      </c>
      <c r="W46" s="243" t="s">
        <v>82</v>
      </c>
      <c r="X46" s="317">
        <v>9.5</v>
      </c>
      <c r="Y46" s="243">
        <v>4</v>
      </c>
      <c r="Z46" s="317">
        <v>17.899999999999999</v>
      </c>
    </row>
    <row r="47" spans="1:26" ht="15" customHeight="1">
      <c r="A47" s="120"/>
      <c r="B47" s="104">
        <v>2021</v>
      </c>
      <c r="C47" s="317">
        <v>79.900000000000006</v>
      </c>
      <c r="D47" s="243">
        <v>69.400000000000006</v>
      </c>
      <c r="E47" s="317">
        <v>99.8</v>
      </c>
      <c r="F47" s="243">
        <v>16.100000000000001</v>
      </c>
      <c r="G47" s="243">
        <v>5.0999999999999996</v>
      </c>
      <c r="H47" s="317">
        <v>36.6</v>
      </c>
      <c r="I47" s="243">
        <v>48</v>
      </c>
      <c r="J47" s="243">
        <v>58.2</v>
      </c>
      <c r="K47" s="243">
        <v>28.5</v>
      </c>
      <c r="L47" s="317">
        <v>0.2</v>
      </c>
      <c r="M47" s="243">
        <v>0.3</v>
      </c>
      <c r="N47" s="317">
        <v>0.1</v>
      </c>
      <c r="O47" s="243">
        <v>3.1</v>
      </c>
      <c r="P47" s="317">
        <v>1.3</v>
      </c>
      <c r="Q47" s="243">
        <v>6.7</v>
      </c>
      <c r="R47" s="317">
        <v>1.6</v>
      </c>
      <c r="S47" s="243">
        <v>0.4</v>
      </c>
      <c r="T47" s="243">
        <v>4.0999999999999996</v>
      </c>
      <c r="U47" s="317">
        <v>0</v>
      </c>
      <c r="V47" s="243">
        <v>0</v>
      </c>
      <c r="W47" s="243" t="s">
        <v>82</v>
      </c>
      <c r="X47" s="317">
        <v>10.9</v>
      </c>
      <c r="Y47" s="243">
        <v>4.0999999999999996</v>
      </c>
      <c r="Z47" s="317">
        <v>23.8</v>
      </c>
    </row>
    <row r="48" spans="1:26" ht="15" customHeight="1">
      <c r="A48" s="120"/>
      <c r="B48" s="104">
        <v>2022</v>
      </c>
      <c r="C48" s="317">
        <v>73.3</v>
      </c>
      <c r="D48" s="243">
        <v>56.7</v>
      </c>
      <c r="E48" s="317">
        <v>100</v>
      </c>
      <c r="F48" s="243">
        <v>12.1</v>
      </c>
      <c r="G48" s="243">
        <v>3.9</v>
      </c>
      <c r="H48" s="317">
        <v>25.4</v>
      </c>
      <c r="I48" s="243">
        <v>37.799999999999997</v>
      </c>
      <c r="J48" s="243">
        <v>42.1</v>
      </c>
      <c r="K48" s="243">
        <v>30.9</v>
      </c>
      <c r="L48" s="317">
        <v>0.2</v>
      </c>
      <c r="M48" s="243">
        <v>0.1</v>
      </c>
      <c r="N48" s="317">
        <v>0.2</v>
      </c>
      <c r="O48" s="243">
        <v>3.4</v>
      </c>
      <c r="P48" s="317">
        <v>1.7</v>
      </c>
      <c r="Q48" s="243">
        <v>6.2</v>
      </c>
      <c r="R48" s="317">
        <v>1.5</v>
      </c>
      <c r="S48" s="243">
        <v>0.3</v>
      </c>
      <c r="T48" s="243">
        <v>3.5</v>
      </c>
      <c r="U48" s="317">
        <v>0.1</v>
      </c>
      <c r="V48" s="243">
        <v>0.1</v>
      </c>
      <c r="W48" s="243" t="s">
        <v>82</v>
      </c>
      <c r="X48" s="317">
        <v>18.2</v>
      </c>
      <c r="Y48" s="243">
        <v>8.5</v>
      </c>
      <c r="Z48" s="317">
        <v>33.799999999999997</v>
      </c>
    </row>
    <row r="49" spans="1:26" ht="15" customHeight="1">
      <c r="A49" s="120"/>
      <c r="B49" s="104">
        <v>2023</v>
      </c>
      <c r="C49" s="317">
        <v>77.7</v>
      </c>
      <c r="D49" s="243">
        <v>63.2</v>
      </c>
      <c r="E49" s="317">
        <v>99.9</v>
      </c>
      <c r="F49" s="243">
        <v>10</v>
      </c>
      <c r="G49" s="243">
        <v>2.2000000000000002</v>
      </c>
      <c r="H49" s="317">
        <v>21.9</v>
      </c>
      <c r="I49" s="243">
        <v>40</v>
      </c>
      <c r="J49" s="243">
        <v>48.7</v>
      </c>
      <c r="K49" s="243">
        <v>26.6</v>
      </c>
      <c r="L49" s="317">
        <v>0.1</v>
      </c>
      <c r="M49" s="243">
        <v>0.1</v>
      </c>
      <c r="N49" s="317">
        <v>0.2</v>
      </c>
      <c r="O49" s="243">
        <v>4.8</v>
      </c>
      <c r="P49" s="317">
        <v>1.8</v>
      </c>
      <c r="Q49" s="243">
        <v>9.3000000000000007</v>
      </c>
      <c r="R49" s="317">
        <v>1.1000000000000001</v>
      </c>
      <c r="S49" s="243">
        <v>0.2</v>
      </c>
      <c r="T49" s="243">
        <v>2.5</v>
      </c>
      <c r="U49" s="317" t="s">
        <v>82</v>
      </c>
      <c r="V49" s="243" t="s">
        <v>82</v>
      </c>
      <c r="W49" s="243" t="s">
        <v>82</v>
      </c>
      <c r="X49" s="317">
        <v>21.7</v>
      </c>
      <c r="Y49" s="243">
        <v>10.199999999999999</v>
      </c>
      <c r="Z49" s="317">
        <v>39.4</v>
      </c>
    </row>
    <row r="50" spans="1:26" ht="21" customHeight="1">
      <c r="A50" s="120" t="s">
        <v>181</v>
      </c>
      <c r="B50" s="104">
        <v>2019</v>
      </c>
      <c r="C50" s="317">
        <v>73.400000000000006</v>
      </c>
      <c r="D50" s="243">
        <v>54.2</v>
      </c>
      <c r="E50" s="317">
        <v>100</v>
      </c>
      <c r="F50" s="243">
        <v>24.9</v>
      </c>
      <c r="G50" s="243">
        <v>6.6</v>
      </c>
      <c r="H50" s="317">
        <v>50.3</v>
      </c>
      <c r="I50" s="243">
        <v>46.4</v>
      </c>
      <c r="J50" s="243">
        <v>46.4</v>
      </c>
      <c r="K50" s="243">
        <v>46.4</v>
      </c>
      <c r="L50" s="317">
        <v>0.1</v>
      </c>
      <c r="M50" s="243">
        <v>0</v>
      </c>
      <c r="N50" s="317">
        <v>0.2</v>
      </c>
      <c r="O50" s="243">
        <v>0.4</v>
      </c>
      <c r="P50" s="317">
        <v>0.4</v>
      </c>
      <c r="Q50" s="243">
        <v>0.5</v>
      </c>
      <c r="R50" s="317">
        <v>0.5</v>
      </c>
      <c r="S50" s="243">
        <v>0.1</v>
      </c>
      <c r="T50" s="243">
        <v>0.9</v>
      </c>
      <c r="U50" s="317">
        <v>0.4</v>
      </c>
      <c r="V50" s="243">
        <v>0.3</v>
      </c>
      <c r="W50" s="243">
        <v>0.5</v>
      </c>
      <c r="X50" s="317">
        <v>0.7</v>
      </c>
      <c r="Y50" s="243">
        <v>0.4</v>
      </c>
      <c r="Z50" s="317">
        <v>1.2</v>
      </c>
    </row>
    <row r="51" spans="1:26" ht="15" customHeight="1">
      <c r="A51" s="120"/>
      <c r="B51" s="104">
        <v>2020</v>
      </c>
      <c r="C51" s="317">
        <v>79.400000000000006</v>
      </c>
      <c r="D51" s="243">
        <v>65.599999999999994</v>
      </c>
      <c r="E51" s="317">
        <v>100</v>
      </c>
      <c r="F51" s="243">
        <v>19.8</v>
      </c>
      <c r="G51" s="243">
        <v>4.5</v>
      </c>
      <c r="H51" s="317">
        <v>42.4</v>
      </c>
      <c r="I51" s="243">
        <v>57.4</v>
      </c>
      <c r="J51" s="243">
        <v>60</v>
      </c>
      <c r="K51" s="243">
        <v>53.6</v>
      </c>
      <c r="L51" s="317">
        <v>0.3</v>
      </c>
      <c r="M51" s="243">
        <v>0.1</v>
      </c>
      <c r="N51" s="317">
        <v>0.6</v>
      </c>
      <c r="O51" s="243">
        <v>0.6</v>
      </c>
      <c r="P51" s="317">
        <v>0.4</v>
      </c>
      <c r="Q51" s="243">
        <v>0.9</v>
      </c>
      <c r="R51" s="317">
        <v>0.6</v>
      </c>
      <c r="S51" s="243">
        <v>0.2</v>
      </c>
      <c r="T51" s="243">
        <v>1.3</v>
      </c>
      <c r="U51" s="317">
        <v>0.1</v>
      </c>
      <c r="V51" s="243">
        <v>0</v>
      </c>
      <c r="W51" s="243">
        <v>0.3</v>
      </c>
      <c r="X51" s="317">
        <v>0.6</v>
      </c>
      <c r="Y51" s="243">
        <v>0.4</v>
      </c>
      <c r="Z51" s="317">
        <v>0.9</v>
      </c>
    </row>
    <row r="52" spans="1:26" ht="15" customHeight="1">
      <c r="A52" s="120"/>
      <c r="B52" s="104">
        <v>2021</v>
      </c>
      <c r="C52" s="317">
        <v>82.1</v>
      </c>
      <c r="D52" s="243">
        <v>67</v>
      </c>
      <c r="E52" s="317">
        <v>100</v>
      </c>
      <c r="F52" s="243">
        <v>18.3</v>
      </c>
      <c r="G52" s="243">
        <v>6.1</v>
      </c>
      <c r="H52" s="317">
        <v>33.1</v>
      </c>
      <c r="I52" s="243">
        <v>58.4</v>
      </c>
      <c r="J52" s="243">
        <v>58.4</v>
      </c>
      <c r="K52" s="243">
        <v>58.3</v>
      </c>
      <c r="L52" s="317">
        <v>1.6</v>
      </c>
      <c r="M52" s="243">
        <v>0.3</v>
      </c>
      <c r="N52" s="317">
        <v>3.2</v>
      </c>
      <c r="O52" s="243">
        <v>1.6</v>
      </c>
      <c r="P52" s="317">
        <v>1.2</v>
      </c>
      <c r="Q52" s="243">
        <v>2</v>
      </c>
      <c r="R52" s="317">
        <v>0.8</v>
      </c>
      <c r="S52" s="243">
        <v>0.2</v>
      </c>
      <c r="T52" s="243">
        <v>1.5</v>
      </c>
      <c r="U52" s="317">
        <v>0.1</v>
      </c>
      <c r="V52" s="243">
        <v>0</v>
      </c>
      <c r="W52" s="243">
        <v>0.1</v>
      </c>
      <c r="X52" s="317">
        <v>1.3</v>
      </c>
      <c r="Y52" s="243">
        <v>0.8</v>
      </c>
      <c r="Z52" s="317">
        <v>1.8</v>
      </c>
    </row>
    <row r="53" spans="1:26" ht="15" customHeight="1">
      <c r="A53" s="120"/>
      <c r="B53" s="104">
        <v>2022</v>
      </c>
      <c r="C53" s="317">
        <v>80.599999999999994</v>
      </c>
      <c r="D53" s="243">
        <v>64.8</v>
      </c>
      <c r="E53" s="317">
        <v>99.6</v>
      </c>
      <c r="F53" s="243">
        <v>15.9</v>
      </c>
      <c r="G53" s="243">
        <v>4</v>
      </c>
      <c r="H53" s="317">
        <v>30.3</v>
      </c>
      <c r="I53" s="243">
        <v>58.9</v>
      </c>
      <c r="J53" s="243">
        <v>57.9</v>
      </c>
      <c r="K53" s="243">
        <v>60.1</v>
      </c>
      <c r="L53" s="317">
        <v>0.9</v>
      </c>
      <c r="M53" s="243">
        <v>0.1</v>
      </c>
      <c r="N53" s="317">
        <v>1.9</v>
      </c>
      <c r="O53" s="243">
        <v>1.9</v>
      </c>
      <c r="P53" s="317">
        <v>1.2</v>
      </c>
      <c r="Q53" s="243">
        <v>2.7</v>
      </c>
      <c r="R53" s="317">
        <v>0.6</v>
      </c>
      <c r="S53" s="243">
        <v>0.1</v>
      </c>
      <c r="T53" s="243">
        <v>1.2</v>
      </c>
      <c r="U53" s="317">
        <v>0.1</v>
      </c>
      <c r="V53" s="243">
        <v>0</v>
      </c>
      <c r="W53" s="243">
        <v>0.1</v>
      </c>
      <c r="X53" s="317">
        <v>2.2999999999999998</v>
      </c>
      <c r="Y53" s="243">
        <v>1.5</v>
      </c>
      <c r="Z53" s="317">
        <v>3.3</v>
      </c>
    </row>
    <row r="54" spans="1:26" ht="15" customHeight="1">
      <c r="A54" s="120"/>
      <c r="B54" s="104">
        <v>2023</v>
      </c>
      <c r="C54" s="317">
        <v>81.7</v>
      </c>
      <c r="D54" s="243">
        <v>65.7</v>
      </c>
      <c r="E54" s="317">
        <v>99.6</v>
      </c>
      <c r="F54" s="243">
        <v>13.9</v>
      </c>
      <c r="G54" s="243">
        <v>3.8</v>
      </c>
      <c r="H54" s="317">
        <v>25.2</v>
      </c>
      <c r="I54" s="243">
        <v>58.8</v>
      </c>
      <c r="J54" s="243">
        <v>58</v>
      </c>
      <c r="K54" s="243">
        <v>59.6</v>
      </c>
      <c r="L54" s="317">
        <v>1.3</v>
      </c>
      <c r="M54" s="243">
        <v>0.2</v>
      </c>
      <c r="N54" s="317">
        <v>2.4</v>
      </c>
      <c r="O54" s="243">
        <v>2.6</v>
      </c>
      <c r="P54" s="317">
        <v>1.7</v>
      </c>
      <c r="Q54" s="243">
        <v>3.6</v>
      </c>
      <c r="R54" s="317">
        <v>0.8</v>
      </c>
      <c r="S54" s="243">
        <v>0.2</v>
      </c>
      <c r="T54" s="243">
        <v>1.4</v>
      </c>
      <c r="U54" s="317">
        <v>0</v>
      </c>
      <c r="V54" s="243">
        <v>0</v>
      </c>
      <c r="W54" s="243">
        <v>0.1</v>
      </c>
      <c r="X54" s="317">
        <v>4.4000000000000004</v>
      </c>
      <c r="Y54" s="243">
        <v>1.9</v>
      </c>
      <c r="Z54" s="317">
        <v>7.3</v>
      </c>
    </row>
    <row r="55" spans="1:26" ht="21" customHeight="1">
      <c r="A55" s="120" t="s">
        <v>3</v>
      </c>
      <c r="B55" s="104">
        <v>2019</v>
      </c>
      <c r="C55" s="317">
        <v>49.1</v>
      </c>
      <c r="D55" s="243">
        <v>27.2</v>
      </c>
      <c r="E55" s="317">
        <v>100</v>
      </c>
      <c r="F55" s="243">
        <v>23.6</v>
      </c>
      <c r="G55" s="243">
        <v>7.7</v>
      </c>
      <c r="H55" s="317">
        <v>60.4</v>
      </c>
      <c r="I55" s="243">
        <v>18.899999999999999</v>
      </c>
      <c r="J55" s="243">
        <v>16.8</v>
      </c>
      <c r="K55" s="243">
        <v>24.1</v>
      </c>
      <c r="L55" s="317">
        <v>0.3</v>
      </c>
      <c r="M55" s="243">
        <v>0.1</v>
      </c>
      <c r="N55" s="317">
        <v>0.6</v>
      </c>
      <c r="O55" s="243">
        <v>0.9</v>
      </c>
      <c r="P55" s="317">
        <v>0.4</v>
      </c>
      <c r="Q55" s="243">
        <v>2.1</v>
      </c>
      <c r="R55" s="317">
        <v>3</v>
      </c>
      <c r="S55" s="243">
        <v>1.8</v>
      </c>
      <c r="T55" s="243">
        <v>5.9</v>
      </c>
      <c r="U55" s="317">
        <v>0</v>
      </c>
      <c r="V55" s="243">
        <v>0</v>
      </c>
      <c r="W55" s="243" t="s">
        <v>82</v>
      </c>
      <c r="X55" s="317">
        <v>2.4</v>
      </c>
      <c r="Y55" s="243">
        <v>0.4</v>
      </c>
      <c r="Z55" s="317">
        <v>6.9</v>
      </c>
    </row>
    <row r="56" spans="1:26" ht="15" customHeight="1">
      <c r="A56" s="120"/>
      <c r="B56" s="104">
        <v>2020</v>
      </c>
      <c r="C56" s="317">
        <v>50</v>
      </c>
      <c r="D56" s="243">
        <v>24.8</v>
      </c>
      <c r="E56" s="317">
        <v>100</v>
      </c>
      <c r="F56" s="243">
        <v>23.5</v>
      </c>
      <c r="G56" s="243">
        <v>8.8000000000000007</v>
      </c>
      <c r="H56" s="317">
        <v>52.7</v>
      </c>
      <c r="I56" s="243">
        <v>19.2</v>
      </c>
      <c r="J56" s="243">
        <v>13.2</v>
      </c>
      <c r="K56" s="243">
        <v>31</v>
      </c>
      <c r="L56" s="317">
        <v>0.1</v>
      </c>
      <c r="M56" s="243">
        <v>0.1</v>
      </c>
      <c r="N56" s="317">
        <v>0.2</v>
      </c>
      <c r="O56" s="243">
        <v>1.2</v>
      </c>
      <c r="P56" s="317">
        <v>0.3</v>
      </c>
      <c r="Q56" s="243">
        <v>3</v>
      </c>
      <c r="R56" s="317">
        <v>3.4</v>
      </c>
      <c r="S56" s="243">
        <v>1.8</v>
      </c>
      <c r="T56" s="243">
        <v>6.6</v>
      </c>
      <c r="U56" s="317" t="s">
        <v>82</v>
      </c>
      <c r="V56" s="243" t="s">
        <v>82</v>
      </c>
      <c r="W56" s="243" t="s">
        <v>82</v>
      </c>
      <c r="X56" s="317">
        <v>2.6</v>
      </c>
      <c r="Y56" s="243">
        <v>0.6</v>
      </c>
      <c r="Z56" s="317">
        <v>6.5</v>
      </c>
    </row>
    <row r="57" spans="1:26" ht="15" customHeight="1">
      <c r="A57" s="120"/>
      <c r="B57" s="104">
        <v>2021</v>
      </c>
      <c r="C57" s="317">
        <v>49.9</v>
      </c>
      <c r="D57" s="243">
        <v>29</v>
      </c>
      <c r="E57" s="317">
        <v>100</v>
      </c>
      <c r="F57" s="243">
        <v>16.7</v>
      </c>
      <c r="G57" s="243">
        <v>5.9</v>
      </c>
      <c r="H57" s="317">
        <v>42.7</v>
      </c>
      <c r="I57" s="243">
        <v>25.4</v>
      </c>
      <c r="J57" s="243">
        <v>20.5</v>
      </c>
      <c r="K57" s="243">
        <v>37.299999999999997</v>
      </c>
      <c r="L57" s="317">
        <v>0.1</v>
      </c>
      <c r="M57" s="243">
        <v>0.1</v>
      </c>
      <c r="N57" s="317">
        <v>0.2</v>
      </c>
      <c r="O57" s="243">
        <v>1.7</v>
      </c>
      <c r="P57" s="317">
        <v>0.5</v>
      </c>
      <c r="Q57" s="243">
        <v>4.4000000000000004</v>
      </c>
      <c r="R57" s="317">
        <v>2.9</v>
      </c>
      <c r="S57" s="243">
        <v>1.4</v>
      </c>
      <c r="T57" s="243">
        <v>6.4</v>
      </c>
      <c r="U57" s="317" t="s">
        <v>82</v>
      </c>
      <c r="V57" s="243" t="s">
        <v>82</v>
      </c>
      <c r="W57" s="243" t="s">
        <v>82</v>
      </c>
      <c r="X57" s="317">
        <v>3.1</v>
      </c>
      <c r="Y57" s="243">
        <v>0.6</v>
      </c>
      <c r="Z57" s="317">
        <v>9</v>
      </c>
    </row>
    <row r="58" spans="1:26" ht="15" customHeight="1">
      <c r="A58" s="120"/>
      <c r="B58" s="104">
        <v>2022</v>
      </c>
      <c r="C58" s="317">
        <v>53.5</v>
      </c>
      <c r="D58" s="243">
        <v>23.9</v>
      </c>
      <c r="E58" s="317">
        <v>100</v>
      </c>
      <c r="F58" s="243">
        <v>18.100000000000001</v>
      </c>
      <c r="G58" s="243">
        <v>6.3</v>
      </c>
      <c r="H58" s="317">
        <v>36.700000000000003</v>
      </c>
      <c r="I58" s="243">
        <v>25.1</v>
      </c>
      <c r="J58" s="243">
        <v>14</v>
      </c>
      <c r="K58" s="243">
        <v>42.5</v>
      </c>
      <c r="L58" s="317">
        <v>0.3</v>
      </c>
      <c r="M58" s="243">
        <v>0.1</v>
      </c>
      <c r="N58" s="317">
        <v>0.6</v>
      </c>
      <c r="O58" s="243">
        <v>1.3</v>
      </c>
      <c r="P58" s="317">
        <v>0.5</v>
      </c>
      <c r="Q58" s="243">
        <v>2.6</v>
      </c>
      <c r="R58" s="317">
        <v>3.1</v>
      </c>
      <c r="S58" s="243">
        <v>1.3</v>
      </c>
      <c r="T58" s="243">
        <v>5.9</v>
      </c>
      <c r="U58" s="317">
        <v>0</v>
      </c>
      <c r="V58" s="243" t="s">
        <v>82</v>
      </c>
      <c r="W58" s="243">
        <v>0</v>
      </c>
      <c r="X58" s="317">
        <v>5.6</v>
      </c>
      <c r="Y58" s="243">
        <v>1.7</v>
      </c>
      <c r="Z58" s="317">
        <v>11.7</v>
      </c>
    </row>
    <row r="59" spans="1:26" ht="15" customHeight="1">
      <c r="A59" s="120"/>
      <c r="B59" s="104">
        <v>2023</v>
      </c>
      <c r="C59" s="317">
        <v>43.1</v>
      </c>
      <c r="D59" s="243">
        <v>17.100000000000001</v>
      </c>
      <c r="E59" s="317">
        <v>97.5</v>
      </c>
      <c r="F59" s="243">
        <v>14.9</v>
      </c>
      <c r="G59" s="243">
        <v>6.4</v>
      </c>
      <c r="H59" s="317">
        <v>32.700000000000003</v>
      </c>
      <c r="I59" s="243">
        <v>14.4</v>
      </c>
      <c r="J59" s="243">
        <v>6.8</v>
      </c>
      <c r="K59" s="243">
        <v>30.4</v>
      </c>
      <c r="L59" s="317">
        <v>0.1</v>
      </c>
      <c r="M59" s="243">
        <v>0</v>
      </c>
      <c r="N59" s="317">
        <v>0.4</v>
      </c>
      <c r="O59" s="243">
        <v>2.2999999999999998</v>
      </c>
      <c r="P59" s="317">
        <v>0.8</v>
      </c>
      <c r="Q59" s="243">
        <v>5.6</v>
      </c>
      <c r="R59" s="317">
        <v>2.2999999999999998</v>
      </c>
      <c r="S59" s="243">
        <v>0.9</v>
      </c>
      <c r="T59" s="243">
        <v>5.2</v>
      </c>
      <c r="U59" s="317">
        <v>0</v>
      </c>
      <c r="V59" s="243">
        <v>0</v>
      </c>
      <c r="W59" s="243">
        <v>0.1</v>
      </c>
      <c r="X59" s="317">
        <v>9</v>
      </c>
      <c r="Y59" s="243">
        <v>2.2000000000000002</v>
      </c>
      <c r="Z59" s="317">
        <v>23.3</v>
      </c>
    </row>
    <row r="60" spans="1:26" ht="21" customHeight="1">
      <c r="A60" s="120" t="s">
        <v>182</v>
      </c>
      <c r="B60" s="104">
        <v>2019</v>
      </c>
      <c r="C60" s="317">
        <v>47.7</v>
      </c>
      <c r="D60" s="243">
        <v>25.9</v>
      </c>
      <c r="E60" s="317">
        <v>95.1</v>
      </c>
      <c r="F60" s="243">
        <v>16</v>
      </c>
      <c r="G60" s="243">
        <v>3</v>
      </c>
      <c r="H60" s="317">
        <v>44.1</v>
      </c>
      <c r="I60" s="243">
        <v>29.1</v>
      </c>
      <c r="J60" s="243">
        <v>21.7</v>
      </c>
      <c r="K60" s="243">
        <v>45.4</v>
      </c>
      <c r="L60" s="317">
        <v>0.1</v>
      </c>
      <c r="M60" s="243">
        <v>0</v>
      </c>
      <c r="N60" s="317">
        <v>0.3</v>
      </c>
      <c r="O60" s="243">
        <v>0.8</v>
      </c>
      <c r="P60" s="317">
        <v>0.6</v>
      </c>
      <c r="Q60" s="243">
        <v>1.2</v>
      </c>
      <c r="R60" s="317">
        <v>0.8</v>
      </c>
      <c r="S60" s="243">
        <v>0.2</v>
      </c>
      <c r="T60" s="243">
        <v>2.1</v>
      </c>
      <c r="U60" s="317">
        <v>0.1</v>
      </c>
      <c r="V60" s="243">
        <v>0</v>
      </c>
      <c r="W60" s="243">
        <v>0.2</v>
      </c>
      <c r="X60" s="317">
        <v>0.8</v>
      </c>
      <c r="Y60" s="243">
        <v>0.4</v>
      </c>
      <c r="Z60" s="317">
        <v>1.8</v>
      </c>
    </row>
    <row r="61" spans="1:26" ht="15" customHeight="1">
      <c r="A61" s="120"/>
      <c r="B61" s="104">
        <v>2020</v>
      </c>
      <c r="C61" s="317">
        <v>45.7</v>
      </c>
      <c r="D61" s="243">
        <v>21.9</v>
      </c>
      <c r="E61" s="317">
        <v>93.4</v>
      </c>
      <c r="F61" s="243">
        <v>15.1</v>
      </c>
      <c r="G61" s="243">
        <v>3.2</v>
      </c>
      <c r="H61" s="317">
        <v>39.200000000000003</v>
      </c>
      <c r="I61" s="243">
        <v>27.2</v>
      </c>
      <c r="J61" s="243">
        <v>17.8</v>
      </c>
      <c r="K61" s="243">
        <v>45.9</v>
      </c>
      <c r="L61" s="317">
        <v>0.5</v>
      </c>
      <c r="M61" s="243">
        <v>0</v>
      </c>
      <c r="N61" s="317">
        <v>1.5</v>
      </c>
      <c r="O61" s="243">
        <v>0.6</v>
      </c>
      <c r="P61" s="317">
        <v>0.2</v>
      </c>
      <c r="Q61" s="243">
        <v>1.4</v>
      </c>
      <c r="R61" s="317">
        <v>1</v>
      </c>
      <c r="S61" s="243">
        <v>0.1</v>
      </c>
      <c r="T61" s="243">
        <v>2.7</v>
      </c>
      <c r="U61" s="317">
        <v>0.1</v>
      </c>
      <c r="V61" s="243" t="s">
        <v>82</v>
      </c>
      <c r="W61" s="243">
        <v>0.2</v>
      </c>
      <c r="X61" s="317">
        <v>1.2</v>
      </c>
      <c r="Y61" s="243">
        <v>0.6</v>
      </c>
      <c r="Z61" s="317">
        <v>2.5</v>
      </c>
    </row>
    <row r="62" spans="1:26" ht="15" customHeight="1">
      <c r="A62" s="120"/>
      <c r="B62" s="104">
        <v>2021</v>
      </c>
      <c r="C62" s="317">
        <v>47.7</v>
      </c>
      <c r="D62" s="243">
        <v>23.3</v>
      </c>
      <c r="E62" s="317">
        <v>97.2</v>
      </c>
      <c r="F62" s="243">
        <v>12.6</v>
      </c>
      <c r="G62" s="243">
        <v>1.9</v>
      </c>
      <c r="H62" s="317">
        <v>34.299999999999997</v>
      </c>
      <c r="I62" s="243">
        <v>29.9</v>
      </c>
      <c r="J62" s="243">
        <v>20.399999999999999</v>
      </c>
      <c r="K62" s="243">
        <v>49.4</v>
      </c>
      <c r="L62" s="317">
        <v>0.2</v>
      </c>
      <c r="M62" s="243">
        <v>0</v>
      </c>
      <c r="N62" s="317">
        <v>0.4</v>
      </c>
      <c r="O62" s="243">
        <v>1.4</v>
      </c>
      <c r="P62" s="317">
        <v>0.2</v>
      </c>
      <c r="Q62" s="243">
        <v>3.7</v>
      </c>
      <c r="R62" s="317">
        <v>1.3</v>
      </c>
      <c r="S62" s="243">
        <v>0.1</v>
      </c>
      <c r="T62" s="243">
        <v>3.8</v>
      </c>
      <c r="U62" s="317">
        <v>0</v>
      </c>
      <c r="V62" s="243">
        <v>0</v>
      </c>
      <c r="W62" s="243">
        <v>0.1</v>
      </c>
      <c r="X62" s="317">
        <v>2.2999999999999998</v>
      </c>
      <c r="Y62" s="243">
        <v>0.7</v>
      </c>
      <c r="Z62" s="317">
        <v>5.5</v>
      </c>
    </row>
    <row r="63" spans="1:26" ht="15" customHeight="1">
      <c r="A63" s="120"/>
      <c r="B63" s="104">
        <v>2022</v>
      </c>
      <c r="C63" s="317">
        <v>51.2</v>
      </c>
      <c r="D63" s="243">
        <v>25.3</v>
      </c>
      <c r="E63" s="317">
        <v>92.3</v>
      </c>
      <c r="F63" s="243">
        <v>11.9</v>
      </c>
      <c r="G63" s="243">
        <v>2.2999999999999998</v>
      </c>
      <c r="H63" s="317">
        <v>27.2</v>
      </c>
      <c r="I63" s="243">
        <v>31.7</v>
      </c>
      <c r="J63" s="243">
        <v>21.4</v>
      </c>
      <c r="K63" s="243">
        <v>48</v>
      </c>
      <c r="L63" s="317">
        <v>0.5</v>
      </c>
      <c r="M63" s="243">
        <v>0</v>
      </c>
      <c r="N63" s="317">
        <v>1.2</v>
      </c>
      <c r="O63" s="243">
        <v>2.2000000000000002</v>
      </c>
      <c r="P63" s="317">
        <v>0.3</v>
      </c>
      <c r="Q63" s="243">
        <v>5.0999999999999996</v>
      </c>
      <c r="R63" s="317">
        <v>1</v>
      </c>
      <c r="S63" s="243">
        <v>0.2</v>
      </c>
      <c r="T63" s="243">
        <v>2.4</v>
      </c>
      <c r="U63" s="317">
        <v>0</v>
      </c>
      <c r="V63" s="243">
        <v>0</v>
      </c>
      <c r="W63" s="243">
        <v>0</v>
      </c>
      <c r="X63" s="317">
        <v>3.9</v>
      </c>
      <c r="Y63" s="243">
        <v>1.1000000000000001</v>
      </c>
      <c r="Z63" s="317">
        <v>8.4</v>
      </c>
    </row>
    <row r="64" spans="1:26" ht="15" customHeight="1">
      <c r="A64" s="120"/>
      <c r="B64" s="104">
        <v>2023</v>
      </c>
      <c r="C64" s="317">
        <v>49.5</v>
      </c>
      <c r="D64" s="243">
        <v>19.7</v>
      </c>
      <c r="E64" s="317">
        <v>95.7</v>
      </c>
      <c r="F64" s="243">
        <v>9.3000000000000007</v>
      </c>
      <c r="G64" s="243">
        <v>1.4</v>
      </c>
      <c r="H64" s="317">
        <v>21.5</v>
      </c>
      <c r="I64" s="243">
        <v>28.3</v>
      </c>
      <c r="J64" s="243">
        <v>14.5</v>
      </c>
      <c r="K64" s="243">
        <v>49.6</v>
      </c>
      <c r="L64" s="317">
        <v>0.1</v>
      </c>
      <c r="M64" s="243">
        <v>0</v>
      </c>
      <c r="N64" s="317">
        <v>0.2</v>
      </c>
      <c r="O64" s="243">
        <v>3.8</v>
      </c>
      <c r="P64" s="317">
        <v>1.2</v>
      </c>
      <c r="Q64" s="243">
        <v>7.8</v>
      </c>
      <c r="R64" s="317">
        <v>0.8</v>
      </c>
      <c r="S64" s="243">
        <v>0.1</v>
      </c>
      <c r="T64" s="243">
        <v>2</v>
      </c>
      <c r="U64" s="317">
        <v>0</v>
      </c>
      <c r="V64" s="243">
        <v>0</v>
      </c>
      <c r="W64" s="243">
        <v>0</v>
      </c>
      <c r="X64" s="317">
        <v>7.3</v>
      </c>
      <c r="Y64" s="243">
        <v>2.5</v>
      </c>
      <c r="Z64" s="317">
        <v>14.7</v>
      </c>
    </row>
    <row r="65" spans="1:26" ht="21" customHeight="1">
      <c r="A65" s="120" t="s">
        <v>183</v>
      </c>
      <c r="B65" s="104">
        <v>2019</v>
      </c>
      <c r="C65" s="317">
        <v>74.400000000000006</v>
      </c>
      <c r="D65" s="243">
        <v>64.8</v>
      </c>
      <c r="E65" s="317">
        <v>100</v>
      </c>
      <c r="F65" s="243">
        <v>20.2</v>
      </c>
      <c r="G65" s="243">
        <v>11.8</v>
      </c>
      <c r="H65" s="317">
        <v>42.6</v>
      </c>
      <c r="I65" s="243">
        <v>45.6</v>
      </c>
      <c r="J65" s="243">
        <v>49</v>
      </c>
      <c r="K65" s="243">
        <v>36.299999999999997</v>
      </c>
      <c r="L65" s="317">
        <v>0.1</v>
      </c>
      <c r="M65" s="243">
        <v>0.1</v>
      </c>
      <c r="N65" s="317">
        <v>0.1</v>
      </c>
      <c r="O65" s="243">
        <v>1.4</v>
      </c>
      <c r="P65" s="317">
        <v>0.8</v>
      </c>
      <c r="Q65" s="243">
        <v>3</v>
      </c>
      <c r="R65" s="317">
        <v>4.8</v>
      </c>
      <c r="S65" s="243">
        <v>1.2</v>
      </c>
      <c r="T65" s="243">
        <v>14.4</v>
      </c>
      <c r="U65" s="317">
        <v>0</v>
      </c>
      <c r="V65" s="243" t="s">
        <v>82</v>
      </c>
      <c r="W65" s="243">
        <v>0.2</v>
      </c>
      <c r="X65" s="317">
        <v>2.2999999999999998</v>
      </c>
      <c r="Y65" s="243">
        <v>1.9</v>
      </c>
      <c r="Z65" s="317">
        <v>3.4</v>
      </c>
    </row>
    <row r="66" spans="1:26" ht="15" customHeight="1">
      <c r="A66" s="120"/>
      <c r="B66" s="104">
        <v>2020</v>
      </c>
      <c r="C66" s="317">
        <v>63.7</v>
      </c>
      <c r="D66" s="243">
        <v>53.4</v>
      </c>
      <c r="E66" s="317">
        <v>100</v>
      </c>
      <c r="F66" s="243">
        <v>14.5</v>
      </c>
      <c r="G66" s="243">
        <v>7.5</v>
      </c>
      <c r="H66" s="317">
        <v>39.299999999999997</v>
      </c>
      <c r="I66" s="243">
        <v>41.7</v>
      </c>
      <c r="J66" s="243">
        <v>42.3</v>
      </c>
      <c r="K66" s="243">
        <v>39.1</v>
      </c>
      <c r="L66" s="317">
        <v>0.1</v>
      </c>
      <c r="M66" s="243">
        <v>0</v>
      </c>
      <c r="N66" s="317">
        <v>0.5</v>
      </c>
      <c r="O66" s="243">
        <v>1.7</v>
      </c>
      <c r="P66" s="317">
        <v>1.1000000000000001</v>
      </c>
      <c r="Q66" s="243">
        <v>4</v>
      </c>
      <c r="R66" s="317">
        <v>2.9</v>
      </c>
      <c r="S66" s="243">
        <v>0.6</v>
      </c>
      <c r="T66" s="243">
        <v>11.4</v>
      </c>
      <c r="U66" s="317">
        <v>0.1</v>
      </c>
      <c r="V66" s="243">
        <v>0.1</v>
      </c>
      <c r="W66" s="243">
        <v>0</v>
      </c>
      <c r="X66" s="317">
        <v>2.7</v>
      </c>
      <c r="Y66" s="243">
        <v>1.8</v>
      </c>
      <c r="Z66" s="317">
        <v>5.7</v>
      </c>
    </row>
    <row r="67" spans="1:26" ht="15" customHeight="1">
      <c r="A67" s="120"/>
      <c r="B67" s="104">
        <v>2021</v>
      </c>
      <c r="C67" s="317">
        <v>77.5</v>
      </c>
      <c r="D67" s="243">
        <v>68.7</v>
      </c>
      <c r="E67" s="317">
        <v>100</v>
      </c>
      <c r="F67" s="243">
        <v>15</v>
      </c>
      <c r="G67" s="243">
        <v>8.4</v>
      </c>
      <c r="H67" s="317">
        <v>32</v>
      </c>
      <c r="I67" s="243">
        <v>51.2</v>
      </c>
      <c r="J67" s="243">
        <v>54.3</v>
      </c>
      <c r="K67" s="243">
        <v>43.5</v>
      </c>
      <c r="L67" s="317">
        <v>0.1</v>
      </c>
      <c r="M67" s="243">
        <v>0</v>
      </c>
      <c r="N67" s="317">
        <v>0.3</v>
      </c>
      <c r="O67" s="243">
        <v>2.7</v>
      </c>
      <c r="P67" s="317">
        <v>1.9</v>
      </c>
      <c r="Q67" s="243">
        <v>4.8</v>
      </c>
      <c r="R67" s="317">
        <v>4.4000000000000004</v>
      </c>
      <c r="S67" s="243">
        <v>0.8</v>
      </c>
      <c r="T67" s="243">
        <v>13.4</v>
      </c>
      <c r="U67" s="317">
        <v>0</v>
      </c>
      <c r="V67" s="243">
        <v>0</v>
      </c>
      <c r="W67" s="243">
        <v>0</v>
      </c>
      <c r="X67" s="317">
        <v>4.0999999999999996</v>
      </c>
      <c r="Y67" s="243">
        <v>3.3</v>
      </c>
      <c r="Z67" s="317">
        <v>6</v>
      </c>
    </row>
    <row r="68" spans="1:26" ht="15" customHeight="1">
      <c r="A68" s="120"/>
      <c r="B68" s="104">
        <v>2022</v>
      </c>
      <c r="C68" s="317">
        <v>77.7</v>
      </c>
      <c r="D68" s="243">
        <v>69.5</v>
      </c>
      <c r="E68" s="317">
        <v>100</v>
      </c>
      <c r="F68" s="243">
        <v>10.8</v>
      </c>
      <c r="G68" s="243">
        <v>6.1</v>
      </c>
      <c r="H68" s="317">
        <v>23.7</v>
      </c>
      <c r="I68" s="243">
        <v>52.9</v>
      </c>
      <c r="J68" s="243">
        <v>55.6</v>
      </c>
      <c r="K68" s="243">
        <v>45.2</v>
      </c>
      <c r="L68" s="317">
        <v>0.1</v>
      </c>
      <c r="M68" s="243">
        <v>0.1</v>
      </c>
      <c r="N68" s="317">
        <v>0.2</v>
      </c>
      <c r="O68" s="243">
        <v>3.6</v>
      </c>
      <c r="P68" s="317">
        <v>2.5</v>
      </c>
      <c r="Q68" s="243">
        <v>6.8</v>
      </c>
      <c r="R68" s="317">
        <v>4.9000000000000004</v>
      </c>
      <c r="S68" s="243">
        <v>1.2</v>
      </c>
      <c r="T68" s="243">
        <v>15</v>
      </c>
      <c r="U68" s="317">
        <v>0.1</v>
      </c>
      <c r="V68" s="243">
        <v>0.1</v>
      </c>
      <c r="W68" s="243">
        <v>0</v>
      </c>
      <c r="X68" s="317">
        <v>5.3</v>
      </c>
      <c r="Y68" s="243">
        <v>3.9</v>
      </c>
      <c r="Z68" s="317">
        <v>9.1</v>
      </c>
    </row>
    <row r="69" spans="1:26" ht="15" customHeight="1">
      <c r="A69" s="120"/>
      <c r="B69" s="104">
        <v>2023</v>
      </c>
      <c r="C69" s="317">
        <v>66.099999999999994</v>
      </c>
      <c r="D69" s="243">
        <v>55.8</v>
      </c>
      <c r="E69" s="317">
        <v>100</v>
      </c>
      <c r="F69" s="243">
        <v>8.1999999999999993</v>
      </c>
      <c r="G69" s="243">
        <v>5.0999999999999996</v>
      </c>
      <c r="H69" s="317">
        <v>18.2</v>
      </c>
      <c r="I69" s="243">
        <v>44.3</v>
      </c>
      <c r="J69" s="243">
        <v>42</v>
      </c>
      <c r="K69" s="243">
        <v>51.9</v>
      </c>
      <c r="L69" s="317">
        <v>0</v>
      </c>
      <c r="M69" s="243">
        <v>0</v>
      </c>
      <c r="N69" s="317">
        <v>0.1</v>
      </c>
      <c r="O69" s="243">
        <v>6.6</v>
      </c>
      <c r="P69" s="317">
        <v>4</v>
      </c>
      <c r="Q69" s="243">
        <v>15.1</v>
      </c>
      <c r="R69" s="317">
        <v>0.9</v>
      </c>
      <c r="S69" s="243">
        <v>0.2</v>
      </c>
      <c r="T69" s="243">
        <v>3.1</v>
      </c>
      <c r="U69" s="317">
        <v>0</v>
      </c>
      <c r="V69" s="243">
        <v>0</v>
      </c>
      <c r="W69" s="243">
        <v>0</v>
      </c>
      <c r="X69" s="317">
        <v>6</v>
      </c>
      <c r="Y69" s="243">
        <v>4.4000000000000004</v>
      </c>
      <c r="Z69" s="317">
        <v>11.6</v>
      </c>
    </row>
    <row r="70" spans="1:26" ht="21" customHeight="1">
      <c r="A70" s="120" t="s">
        <v>184</v>
      </c>
      <c r="B70" s="104">
        <v>2019</v>
      </c>
      <c r="C70" s="317">
        <v>74.8</v>
      </c>
      <c r="D70" s="243">
        <v>52.6</v>
      </c>
      <c r="E70" s="317">
        <v>100</v>
      </c>
      <c r="F70" s="243">
        <v>39.299999999999997</v>
      </c>
      <c r="G70" s="243">
        <v>8.6999999999999993</v>
      </c>
      <c r="H70" s="317">
        <v>74.099999999999994</v>
      </c>
      <c r="I70" s="243">
        <v>28.6</v>
      </c>
      <c r="J70" s="243">
        <v>41.7</v>
      </c>
      <c r="K70" s="243">
        <v>13.8</v>
      </c>
      <c r="L70" s="317">
        <v>0.1</v>
      </c>
      <c r="M70" s="243">
        <v>0</v>
      </c>
      <c r="N70" s="317">
        <v>0.1</v>
      </c>
      <c r="O70" s="243">
        <v>1</v>
      </c>
      <c r="P70" s="317">
        <v>0.3</v>
      </c>
      <c r="Q70" s="243">
        <v>1.7</v>
      </c>
      <c r="R70" s="317">
        <v>4.9000000000000004</v>
      </c>
      <c r="S70" s="243">
        <v>1.1000000000000001</v>
      </c>
      <c r="T70" s="243">
        <v>9.1999999999999993</v>
      </c>
      <c r="U70" s="317">
        <v>0.2</v>
      </c>
      <c r="V70" s="243">
        <v>0.1</v>
      </c>
      <c r="W70" s="243">
        <v>0.3</v>
      </c>
      <c r="X70" s="317">
        <v>0.8</v>
      </c>
      <c r="Y70" s="243">
        <v>0.7</v>
      </c>
      <c r="Z70" s="317">
        <v>0.9</v>
      </c>
    </row>
    <row r="71" spans="1:26" ht="15" customHeight="1">
      <c r="A71" s="120"/>
      <c r="B71" s="104">
        <v>2020</v>
      </c>
      <c r="C71" s="317">
        <v>76.900000000000006</v>
      </c>
      <c r="D71" s="243">
        <v>59.2</v>
      </c>
      <c r="E71" s="317">
        <v>100</v>
      </c>
      <c r="F71" s="243">
        <v>33.200000000000003</v>
      </c>
      <c r="G71" s="243">
        <v>9</v>
      </c>
      <c r="H71" s="317">
        <v>64.8</v>
      </c>
      <c r="I71" s="243">
        <v>34.700000000000003</v>
      </c>
      <c r="J71" s="243">
        <v>47.2</v>
      </c>
      <c r="K71" s="243">
        <v>18.2</v>
      </c>
      <c r="L71" s="317">
        <v>0.1</v>
      </c>
      <c r="M71" s="243">
        <v>0.1</v>
      </c>
      <c r="N71" s="317">
        <v>0.2</v>
      </c>
      <c r="O71" s="243">
        <v>0.9</v>
      </c>
      <c r="P71" s="317">
        <v>0.4</v>
      </c>
      <c r="Q71" s="243">
        <v>1.6</v>
      </c>
      <c r="R71" s="317">
        <v>6.3</v>
      </c>
      <c r="S71" s="243">
        <v>0.8</v>
      </c>
      <c r="T71" s="243">
        <v>13.5</v>
      </c>
      <c r="U71" s="317">
        <v>0.1</v>
      </c>
      <c r="V71" s="243" t="s">
        <v>82</v>
      </c>
      <c r="W71" s="243">
        <v>0.2</v>
      </c>
      <c r="X71" s="317">
        <v>1.6</v>
      </c>
      <c r="Y71" s="243">
        <v>1.7</v>
      </c>
      <c r="Z71" s="317">
        <v>1.5</v>
      </c>
    </row>
    <row r="72" spans="1:26" ht="15" customHeight="1">
      <c r="A72" s="120"/>
      <c r="B72" s="104">
        <v>2021</v>
      </c>
      <c r="C72" s="317">
        <v>77.099999999999994</v>
      </c>
      <c r="D72" s="243">
        <v>52</v>
      </c>
      <c r="E72" s="317">
        <v>100</v>
      </c>
      <c r="F72" s="243">
        <v>35.9</v>
      </c>
      <c r="G72" s="243">
        <v>8.6999999999999993</v>
      </c>
      <c r="H72" s="317">
        <v>60.7</v>
      </c>
      <c r="I72" s="243">
        <v>29.7</v>
      </c>
      <c r="J72" s="243">
        <v>38.4</v>
      </c>
      <c r="K72" s="243">
        <v>21.7</v>
      </c>
      <c r="L72" s="317">
        <v>0</v>
      </c>
      <c r="M72" s="243" t="s">
        <v>82</v>
      </c>
      <c r="N72" s="317">
        <v>0.1</v>
      </c>
      <c r="O72" s="243">
        <v>0.7</v>
      </c>
      <c r="P72" s="317">
        <v>0.2</v>
      </c>
      <c r="Q72" s="243">
        <v>1.2</v>
      </c>
      <c r="R72" s="317">
        <v>7.6</v>
      </c>
      <c r="S72" s="243">
        <v>1.2</v>
      </c>
      <c r="T72" s="243">
        <v>13.3</v>
      </c>
      <c r="U72" s="317">
        <v>0</v>
      </c>
      <c r="V72" s="243" t="s">
        <v>82</v>
      </c>
      <c r="W72" s="243">
        <v>0</v>
      </c>
      <c r="X72" s="317">
        <v>3.2</v>
      </c>
      <c r="Y72" s="243">
        <v>3.5</v>
      </c>
      <c r="Z72" s="317">
        <v>3</v>
      </c>
    </row>
    <row r="73" spans="1:26" ht="15" customHeight="1">
      <c r="A73" s="120"/>
      <c r="B73" s="104">
        <v>2022</v>
      </c>
      <c r="C73" s="317">
        <v>83.5</v>
      </c>
      <c r="D73" s="243">
        <v>61.6</v>
      </c>
      <c r="E73" s="317">
        <v>100</v>
      </c>
      <c r="F73" s="243">
        <v>34.1</v>
      </c>
      <c r="G73" s="243">
        <v>9.1999999999999993</v>
      </c>
      <c r="H73" s="317">
        <v>52.7</v>
      </c>
      <c r="I73" s="243">
        <v>33</v>
      </c>
      <c r="J73" s="243">
        <v>46.5</v>
      </c>
      <c r="K73" s="243">
        <v>22.8</v>
      </c>
      <c r="L73" s="317">
        <v>0.2</v>
      </c>
      <c r="M73" s="243" t="s">
        <v>82</v>
      </c>
      <c r="N73" s="317">
        <v>0.4</v>
      </c>
      <c r="O73" s="243">
        <v>3.7</v>
      </c>
      <c r="P73" s="317">
        <v>1.1000000000000001</v>
      </c>
      <c r="Q73" s="243">
        <v>5.7</v>
      </c>
      <c r="R73" s="317">
        <v>8.6</v>
      </c>
      <c r="S73" s="243">
        <v>1.2</v>
      </c>
      <c r="T73" s="243">
        <v>14.2</v>
      </c>
      <c r="U73" s="317">
        <v>0.1</v>
      </c>
      <c r="V73" s="243">
        <v>0.1</v>
      </c>
      <c r="W73" s="243">
        <v>0.2</v>
      </c>
      <c r="X73" s="317">
        <v>3.8</v>
      </c>
      <c r="Y73" s="243">
        <v>3.5</v>
      </c>
      <c r="Z73" s="317">
        <v>4</v>
      </c>
    </row>
    <row r="74" spans="1:26" ht="15" customHeight="1">
      <c r="A74" s="120"/>
      <c r="B74" s="104">
        <v>2023</v>
      </c>
      <c r="C74" s="317">
        <v>74.2</v>
      </c>
      <c r="D74" s="243">
        <v>50.3</v>
      </c>
      <c r="E74" s="317">
        <v>100</v>
      </c>
      <c r="F74" s="243">
        <v>22.9</v>
      </c>
      <c r="G74" s="243">
        <v>4.9000000000000004</v>
      </c>
      <c r="H74" s="317">
        <v>42.3</v>
      </c>
      <c r="I74" s="243">
        <v>30.6</v>
      </c>
      <c r="J74" s="243">
        <v>36.6</v>
      </c>
      <c r="K74" s="243">
        <v>24.2</v>
      </c>
      <c r="L74" s="317">
        <v>0.1</v>
      </c>
      <c r="M74" s="243" t="s">
        <v>82</v>
      </c>
      <c r="N74" s="317">
        <v>0.1</v>
      </c>
      <c r="O74" s="243">
        <v>6.7</v>
      </c>
      <c r="P74" s="317">
        <v>2.2999999999999998</v>
      </c>
      <c r="Q74" s="243">
        <v>11.4</v>
      </c>
      <c r="R74" s="317">
        <v>7.3</v>
      </c>
      <c r="S74" s="243">
        <v>1.1000000000000001</v>
      </c>
      <c r="T74" s="243">
        <v>13.9</v>
      </c>
      <c r="U74" s="317">
        <v>0</v>
      </c>
      <c r="V74" s="243" t="s">
        <v>82</v>
      </c>
      <c r="W74" s="243">
        <v>0.1</v>
      </c>
      <c r="X74" s="317">
        <v>6.6</v>
      </c>
      <c r="Y74" s="243">
        <v>5.3</v>
      </c>
      <c r="Z74" s="317">
        <v>7.9</v>
      </c>
    </row>
    <row r="75" spans="1:26" ht="21" customHeight="1">
      <c r="A75" s="120" t="s">
        <v>185</v>
      </c>
      <c r="B75" s="104">
        <v>2019</v>
      </c>
      <c r="C75" s="317">
        <v>45.5</v>
      </c>
      <c r="D75" s="243">
        <v>26.3</v>
      </c>
      <c r="E75" s="317">
        <v>75.599999999999994</v>
      </c>
      <c r="F75" s="243">
        <v>22.9</v>
      </c>
      <c r="G75" s="243">
        <v>6.4</v>
      </c>
      <c r="H75" s="317">
        <v>48.5</v>
      </c>
      <c r="I75" s="243">
        <v>19.100000000000001</v>
      </c>
      <c r="J75" s="243">
        <v>18</v>
      </c>
      <c r="K75" s="243">
        <v>20.9</v>
      </c>
      <c r="L75" s="317">
        <v>0.3</v>
      </c>
      <c r="M75" s="243">
        <v>0.3</v>
      </c>
      <c r="N75" s="317">
        <v>0.4</v>
      </c>
      <c r="O75" s="243">
        <v>0.4</v>
      </c>
      <c r="P75" s="317" t="s">
        <v>82</v>
      </c>
      <c r="Q75" s="243">
        <v>1.1000000000000001</v>
      </c>
      <c r="R75" s="317">
        <v>1.5</v>
      </c>
      <c r="S75" s="243">
        <v>1</v>
      </c>
      <c r="T75" s="243">
        <v>2.2000000000000002</v>
      </c>
      <c r="U75" s="317">
        <v>0.2</v>
      </c>
      <c r="V75" s="243">
        <v>0.1</v>
      </c>
      <c r="W75" s="243">
        <v>0.4</v>
      </c>
      <c r="X75" s="317">
        <v>1.1000000000000001</v>
      </c>
      <c r="Y75" s="243">
        <v>0.5</v>
      </c>
      <c r="Z75" s="317">
        <v>2.1</v>
      </c>
    </row>
    <row r="76" spans="1:26" ht="15" customHeight="1">
      <c r="A76" s="120"/>
      <c r="B76" s="104">
        <v>2020</v>
      </c>
      <c r="C76" s="317">
        <v>55.5</v>
      </c>
      <c r="D76" s="243">
        <v>32.9</v>
      </c>
      <c r="E76" s="317">
        <v>98</v>
      </c>
      <c r="F76" s="243">
        <v>28.6</v>
      </c>
      <c r="G76" s="243">
        <v>7.7</v>
      </c>
      <c r="H76" s="317">
        <v>67.900000000000006</v>
      </c>
      <c r="I76" s="243">
        <v>21.9</v>
      </c>
      <c r="J76" s="243">
        <v>23.8</v>
      </c>
      <c r="K76" s="243">
        <v>18.3</v>
      </c>
      <c r="L76" s="317">
        <v>0.4</v>
      </c>
      <c r="M76" s="243">
        <v>0.1</v>
      </c>
      <c r="N76" s="317">
        <v>1</v>
      </c>
      <c r="O76" s="243">
        <v>0.4</v>
      </c>
      <c r="P76" s="317">
        <v>0.1</v>
      </c>
      <c r="Q76" s="243">
        <v>1.1000000000000001</v>
      </c>
      <c r="R76" s="317">
        <v>1.6</v>
      </c>
      <c r="S76" s="243">
        <v>0.6</v>
      </c>
      <c r="T76" s="243">
        <v>3.4</v>
      </c>
      <c r="U76" s="317">
        <v>0.9</v>
      </c>
      <c r="V76" s="243">
        <v>0</v>
      </c>
      <c r="W76" s="243">
        <v>2.5</v>
      </c>
      <c r="X76" s="317">
        <v>1.7</v>
      </c>
      <c r="Y76" s="243">
        <v>0.6</v>
      </c>
      <c r="Z76" s="317">
        <v>3.7</v>
      </c>
    </row>
    <row r="77" spans="1:26" ht="15" customHeight="1">
      <c r="A77" s="120"/>
      <c r="B77" s="104">
        <v>2021</v>
      </c>
      <c r="C77" s="317">
        <v>54.3</v>
      </c>
      <c r="D77" s="243">
        <v>28.1</v>
      </c>
      <c r="E77" s="317">
        <v>85.8</v>
      </c>
      <c r="F77" s="243">
        <v>30.5</v>
      </c>
      <c r="G77" s="243">
        <v>11.6</v>
      </c>
      <c r="H77" s="317">
        <v>53.3</v>
      </c>
      <c r="I77" s="243">
        <v>17.8</v>
      </c>
      <c r="J77" s="243">
        <v>13.3</v>
      </c>
      <c r="K77" s="243">
        <v>23.1</v>
      </c>
      <c r="L77" s="317">
        <v>0.2</v>
      </c>
      <c r="M77" s="243">
        <v>0.2</v>
      </c>
      <c r="N77" s="317">
        <v>0.3</v>
      </c>
      <c r="O77" s="243">
        <v>1</v>
      </c>
      <c r="P77" s="317">
        <v>0.3</v>
      </c>
      <c r="Q77" s="243">
        <v>1.8</v>
      </c>
      <c r="R77" s="317">
        <v>1.2</v>
      </c>
      <c r="S77" s="243">
        <v>0.7</v>
      </c>
      <c r="T77" s="243">
        <v>1.9</v>
      </c>
      <c r="U77" s="317">
        <v>0.4</v>
      </c>
      <c r="V77" s="243">
        <v>0.1</v>
      </c>
      <c r="W77" s="243">
        <v>0.7</v>
      </c>
      <c r="X77" s="317">
        <v>3.2</v>
      </c>
      <c r="Y77" s="243">
        <v>1.9</v>
      </c>
      <c r="Z77" s="317">
        <v>4.7</v>
      </c>
    </row>
    <row r="78" spans="1:26" ht="15" customHeight="1">
      <c r="A78" s="120"/>
      <c r="B78" s="104">
        <v>2022</v>
      </c>
      <c r="C78" s="317">
        <v>50.5</v>
      </c>
      <c r="D78" s="243">
        <v>21.6</v>
      </c>
      <c r="E78" s="317">
        <v>89.5</v>
      </c>
      <c r="F78" s="243">
        <v>22.1</v>
      </c>
      <c r="G78" s="243">
        <v>5.8</v>
      </c>
      <c r="H78" s="317">
        <v>44.2</v>
      </c>
      <c r="I78" s="243">
        <v>20.6</v>
      </c>
      <c r="J78" s="243">
        <v>13.1</v>
      </c>
      <c r="K78" s="243">
        <v>30.8</v>
      </c>
      <c r="L78" s="317">
        <v>0.3</v>
      </c>
      <c r="M78" s="243">
        <v>0.1</v>
      </c>
      <c r="N78" s="317">
        <v>0.5</v>
      </c>
      <c r="O78" s="243">
        <v>0.9</v>
      </c>
      <c r="P78" s="317">
        <v>0.3</v>
      </c>
      <c r="Q78" s="243">
        <v>1.8</v>
      </c>
      <c r="R78" s="317">
        <v>1.3</v>
      </c>
      <c r="S78" s="243">
        <v>0.4</v>
      </c>
      <c r="T78" s="243">
        <v>2.4</v>
      </c>
      <c r="U78" s="317">
        <v>0.2</v>
      </c>
      <c r="V78" s="243" t="s">
        <v>82</v>
      </c>
      <c r="W78" s="243">
        <v>0.4</v>
      </c>
      <c r="X78" s="317">
        <v>5.0999999999999996</v>
      </c>
      <c r="Y78" s="243">
        <v>1.9</v>
      </c>
      <c r="Z78" s="317">
        <v>9.4</v>
      </c>
    </row>
    <row r="79" spans="1:26" ht="15" customHeight="1">
      <c r="A79" s="120"/>
      <c r="B79" s="104">
        <v>2023</v>
      </c>
      <c r="C79" s="317">
        <v>52.2</v>
      </c>
      <c r="D79" s="243">
        <v>25.5</v>
      </c>
      <c r="E79" s="317">
        <v>88.5</v>
      </c>
      <c r="F79" s="243">
        <v>17.8</v>
      </c>
      <c r="G79" s="243">
        <v>4.3</v>
      </c>
      <c r="H79" s="317">
        <v>36</v>
      </c>
      <c r="I79" s="243">
        <v>18.600000000000001</v>
      </c>
      <c r="J79" s="243">
        <v>16.5</v>
      </c>
      <c r="K79" s="243">
        <v>21.5</v>
      </c>
      <c r="L79" s="317">
        <v>0.7</v>
      </c>
      <c r="M79" s="243">
        <v>0.1</v>
      </c>
      <c r="N79" s="317">
        <v>1.6</v>
      </c>
      <c r="O79" s="243">
        <v>2.9</v>
      </c>
      <c r="P79" s="317">
        <v>0.8</v>
      </c>
      <c r="Q79" s="243">
        <v>5.8</v>
      </c>
      <c r="R79" s="317">
        <v>2</v>
      </c>
      <c r="S79" s="243">
        <v>0.6</v>
      </c>
      <c r="T79" s="243">
        <v>3.7</v>
      </c>
      <c r="U79" s="317">
        <v>0.1</v>
      </c>
      <c r="V79" s="243">
        <v>0</v>
      </c>
      <c r="W79" s="243">
        <v>0.2</v>
      </c>
      <c r="X79" s="317">
        <v>10.1</v>
      </c>
      <c r="Y79" s="243">
        <v>3.1</v>
      </c>
      <c r="Z79" s="317">
        <v>19.600000000000001</v>
      </c>
    </row>
    <row r="80" spans="1:26" ht="21" customHeight="1">
      <c r="A80" s="120" t="s">
        <v>186</v>
      </c>
      <c r="B80" s="104">
        <v>2019</v>
      </c>
      <c r="C80" s="317">
        <v>82.8</v>
      </c>
      <c r="D80" s="243">
        <v>70.400000000000006</v>
      </c>
      <c r="E80" s="317">
        <v>97.8</v>
      </c>
      <c r="F80" s="243">
        <v>21.6</v>
      </c>
      <c r="G80" s="243">
        <v>7.1</v>
      </c>
      <c r="H80" s="317">
        <v>39.299999999999997</v>
      </c>
      <c r="I80" s="243">
        <v>58.5</v>
      </c>
      <c r="J80" s="243">
        <v>62.2</v>
      </c>
      <c r="K80" s="243">
        <v>53.9</v>
      </c>
      <c r="L80" s="317">
        <v>0.1</v>
      </c>
      <c r="M80" s="243">
        <v>0.1</v>
      </c>
      <c r="N80" s="317">
        <v>0.1</v>
      </c>
      <c r="O80" s="243">
        <v>0.8</v>
      </c>
      <c r="P80" s="317">
        <v>0.5</v>
      </c>
      <c r="Q80" s="243">
        <v>1.2</v>
      </c>
      <c r="R80" s="317">
        <v>0.6</v>
      </c>
      <c r="S80" s="243">
        <v>0.1</v>
      </c>
      <c r="T80" s="243">
        <v>1.2</v>
      </c>
      <c r="U80" s="317">
        <v>0</v>
      </c>
      <c r="V80" s="243">
        <v>0</v>
      </c>
      <c r="W80" s="243">
        <v>0</v>
      </c>
      <c r="X80" s="317">
        <v>1.2</v>
      </c>
      <c r="Y80" s="243">
        <v>0.4</v>
      </c>
      <c r="Z80" s="317">
        <v>2.1</v>
      </c>
    </row>
    <row r="81" spans="1:26" ht="15" customHeight="1">
      <c r="A81" s="120"/>
      <c r="B81" s="104">
        <v>2020</v>
      </c>
      <c r="C81" s="317">
        <v>86.7</v>
      </c>
      <c r="D81" s="243">
        <v>78.099999999999994</v>
      </c>
      <c r="E81" s="317">
        <v>96.1</v>
      </c>
      <c r="F81" s="243">
        <v>20.6</v>
      </c>
      <c r="G81" s="243">
        <v>7</v>
      </c>
      <c r="H81" s="317">
        <v>35.6</v>
      </c>
      <c r="I81" s="243">
        <v>62.6</v>
      </c>
      <c r="J81" s="243">
        <v>69.7</v>
      </c>
      <c r="K81" s="243">
        <v>54.6</v>
      </c>
      <c r="L81" s="317">
        <v>0</v>
      </c>
      <c r="M81" s="243">
        <v>0</v>
      </c>
      <c r="N81" s="317">
        <v>0.1</v>
      </c>
      <c r="O81" s="243">
        <v>1</v>
      </c>
      <c r="P81" s="317">
        <v>0.5</v>
      </c>
      <c r="Q81" s="243">
        <v>1.5</v>
      </c>
      <c r="R81" s="317">
        <v>0.7</v>
      </c>
      <c r="S81" s="243">
        <v>0.2</v>
      </c>
      <c r="T81" s="243">
        <v>1.3</v>
      </c>
      <c r="U81" s="317">
        <v>0</v>
      </c>
      <c r="V81" s="243">
        <v>0</v>
      </c>
      <c r="W81" s="243">
        <v>0</v>
      </c>
      <c r="X81" s="317">
        <v>1.8</v>
      </c>
      <c r="Y81" s="243">
        <v>0.7</v>
      </c>
      <c r="Z81" s="317">
        <v>3</v>
      </c>
    </row>
    <row r="82" spans="1:26" ht="15" customHeight="1">
      <c r="A82" s="120"/>
      <c r="B82" s="104">
        <v>2021</v>
      </c>
      <c r="C82" s="317">
        <v>72.099999999999994</v>
      </c>
      <c r="D82" s="243">
        <v>51.4</v>
      </c>
      <c r="E82" s="317">
        <v>94.2</v>
      </c>
      <c r="F82" s="243">
        <v>16.100000000000001</v>
      </c>
      <c r="G82" s="243">
        <v>4.9000000000000004</v>
      </c>
      <c r="H82" s="317">
        <v>28</v>
      </c>
      <c r="I82" s="243">
        <v>49.1</v>
      </c>
      <c r="J82" s="243">
        <v>44.1</v>
      </c>
      <c r="K82" s="243">
        <v>54.6</v>
      </c>
      <c r="L82" s="317">
        <v>0.1</v>
      </c>
      <c r="M82" s="243">
        <v>0</v>
      </c>
      <c r="N82" s="317">
        <v>0.1</v>
      </c>
      <c r="O82" s="243">
        <v>1.4</v>
      </c>
      <c r="P82" s="317">
        <v>0.6</v>
      </c>
      <c r="Q82" s="243">
        <v>2.4</v>
      </c>
      <c r="R82" s="317">
        <v>0.9</v>
      </c>
      <c r="S82" s="243">
        <v>0.1</v>
      </c>
      <c r="T82" s="243">
        <v>1.7</v>
      </c>
      <c r="U82" s="317">
        <v>0.1</v>
      </c>
      <c r="V82" s="243">
        <v>0</v>
      </c>
      <c r="W82" s="243">
        <v>0.1</v>
      </c>
      <c r="X82" s="317">
        <v>4.4000000000000004</v>
      </c>
      <c r="Y82" s="243">
        <v>1.6</v>
      </c>
      <c r="Z82" s="317">
        <v>7.4</v>
      </c>
    </row>
    <row r="83" spans="1:26" ht="15" customHeight="1">
      <c r="A83" s="120"/>
      <c r="B83" s="104">
        <v>2022</v>
      </c>
      <c r="C83" s="317">
        <v>79.099999999999994</v>
      </c>
      <c r="D83" s="243">
        <v>60.2</v>
      </c>
      <c r="E83" s="317">
        <v>97</v>
      </c>
      <c r="F83" s="243">
        <v>14.4</v>
      </c>
      <c r="G83" s="243">
        <v>4.5</v>
      </c>
      <c r="H83" s="317">
        <v>23.8</v>
      </c>
      <c r="I83" s="243">
        <v>53</v>
      </c>
      <c r="J83" s="243">
        <v>52</v>
      </c>
      <c r="K83" s="243">
        <v>53.7</v>
      </c>
      <c r="L83" s="317">
        <v>0.1</v>
      </c>
      <c r="M83" s="243">
        <v>0</v>
      </c>
      <c r="N83" s="317">
        <v>0.1</v>
      </c>
      <c r="O83" s="243">
        <v>2.2999999999999998</v>
      </c>
      <c r="P83" s="317">
        <v>1</v>
      </c>
      <c r="Q83" s="243">
        <v>3.7</v>
      </c>
      <c r="R83" s="317">
        <v>0.8</v>
      </c>
      <c r="S83" s="243">
        <v>0.2</v>
      </c>
      <c r="T83" s="243">
        <v>1.4</v>
      </c>
      <c r="U83" s="317">
        <v>0.1</v>
      </c>
      <c r="V83" s="243">
        <v>0.1</v>
      </c>
      <c r="W83" s="243">
        <v>0.2</v>
      </c>
      <c r="X83" s="317">
        <v>8.4</v>
      </c>
      <c r="Y83" s="243">
        <v>2.4</v>
      </c>
      <c r="Z83" s="317">
        <v>14.1</v>
      </c>
    </row>
    <row r="84" spans="1:26" ht="15" customHeight="1">
      <c r="A84" s="120"/>
      <c r="B84" s="104">
        <v>2023</v>
      </c>
      <c r="C84" s="317">
        <v>74.3</v>
      </c>
      <c r="D84" s="243">
        <v>52.2</v>
      </c>
      <c r="E84" s="317">
        <v>96.6</v>
      </c>
      <c r="F84" s="243">
        <v>13.9</v>
      </c>
      <c r="G84" s="243">
        <v>4.2</v>
      </c>
      <c r="H84" s="317">
        <v>23.6</v>
      </c>
      <c r="I84" s="243">
        <v>43.6</v>
      </c>
      <c r="J84" s="243">
        <v>41.3</v>
      </c>
      <c r="K84" s="243">
        <v>46</v>
      </c>
      <c r="L84" s="317">
        <v>0</v>
      </c>
      <c r="M84" s="243">
        <v>0</v>
      </c>
      <c r="N84" s="317">
        <v>0.1</v>
      </c>
      <c r="O84" s="243">
        <v>3.6</v>
      </c>
      <c r="P84" s="317">
        <v>1.5</v>
      </c>
      <c r="Q84" s="243">
        <v>5.7</v>
      </c>
      <c r="R84" s="317">
        <v>1</v>
      </c>
      <c r="S84" s="243">
        <v>0.1</v>
      </c>
      <c r="T84" s="243">
        <v>1.8</v>
      </c>
      <c r="U84" s="317">
        <v>0.1</v>
      </c>
      <c r="V84" s="243">
        <v>0</v>
      </c>
      <c r="W84" s="243">
        <v>0.1</v>
      </c>
      <c r="X84" s="317">
        <v>12.1</v>
      </c>
      <c r="Y84" s="243">
        <v>5.0999999999999996</v>
      </c>
      <c r="Z84" s="317">
        <v>19.2</v>
      </c>
    </row>
    <row r="85" spans="1:26" ht="21" customHeight="1">
      <c r="A85" s="120" t="s">
        <v>187</v>
      </c>
      <c r="B85" s="104">
        <v>2019</v>
      </c>
      <c r="C85" s="317">
        <v>49.6</v>
      </c>
      <c r="D85" s="243">
        <v>36.700000000000003</v>
      </c>
      <c r="E85" s="317">
        <v>97.7</v>
      </c>
      <c r="F85" s="243">
        <v>9.6999999999999993</v>
      </c>
      <c r="G85" s="243">
        <v>3.3</v>
      </c>
      <c r="H85" s="317">
        <v>33.5</v>
      </c>
      <c r="I85" s="243">
        <v>36.1</v>
      </c>
      <c r="J85" s="243">
        <v>31.5</v>
      </c>
      <c r="K85" s="243">
        <v>53.4</v>
      </c>
      <c r="L85" s="317">
        <v>0.2</v>
      </c>
      <c r="M85" s="243">
        <v>0.1</v>
      </c>
      <c r="N85" s="317">
        <v>0.4</v>
      </c>
      <c r="O85" s="243">
        <v>0.8</v>
      </c>
      <c r="P85" s="317">
        <v>0.5</v>
      </c>
      <c r="Q85" s="243">
        <v>1.9</v>
      </c>
      <c r="R85" s="317">
        <v>0.8</v>
      </c>
      <c r="S85" s="243">
        <v>0.2</v>
      </c>
      <c r="T85" s="243">
        <v>3.3</v>
      </c>
      <c r="U85" s="317" t="s">
        <v>82</v>
      </c>
      <c r="V85" s="243" t="s">
        <v>82</v>
      </c>
      <c r="W85" s="243" t="s">
        <v>82</v>
      </c>
      <c r="X85" s="317">
        <v>2</v>
      </c>
      <c r="Y85" s="243">
        <v>1.1000000000000001</v>
      </c>
      <c r="Z85" s="317">
        <v>5.2</v>
      </c>
    </row>
    <row r="86" spans="1:26" ht="15" customHeight="1">
      <c r="A86" s="120"/>
      <c r="B86" s="104">
        <v>2020</v>
      </c>
      <c r="C86" s="317">
        <v>54.6</v>
      </c>
      <c r="D86" s="243">
        <v>42</v>
      </c>
      <c r="E86" s="317">
        <v>86.8</v>
      </c>
      <c r="F86" s="243">
        <v>11.4</v>
      </c>
      <c r="G86" s="243">
        <v>4.0999999999999996</v>
      </c>
      <c r="H86" s="317">
        <v>30.4</v>
      </c>
      <c r="I86" s="243">
        <v>39.9</v>
      </c>
      <c r="J86" s="243">
        <v>36.299999999999997</v>
      </c>
      <c r="K86" s="243">
        <v>48.9</v>
      </c>
      <c r="L86" s="317">
        <v>0.1</v>
      </c>
      <c r="M86" s="243">
        <v>0</v>
      </c>
      <c r="N86" s="317">
        <v>0.2</v>
      </c>
      <c r="O86" s="243">
        <v>0.6</v>
      </c>
      <c r="P86" s="317">
        <v>0.4</v>
      </c>
      <c r="Q86" s="243">
        <v>1.3</v>
      </c>
      <c r="R86" s="317">
        <v>0.4</v>
      </c>
      <c r="S86" s="243">
        <v>0.2</v>
      </c>
      <c r="T86" s="243">
        <v>0.8</v>
      </c>
      <c r="U86" s="317">
        <v>0</v>
      </c>
      <c r="V86" s="243">
        <v>0</v>
      </c>
      <c r="W86" s="243">
        <v>0.1</v>
      </c>
      <c r="X86" s="317">
        <v>2.2000000000000002</v>
      </c>
      <c r="Y86" s="243">
        <v>1</v>
      </c>
      <c r="Z86" s="317">
        <v>5.0999999999999996</v>
      </c>
    </row>
    <row r="87" spans="1:26" ht="15" customHeight="1">
      <c r="A87" s="120"/>
      <c r="B87" s="104">
        <v>2021</v>
      </c>
      <c r="C87" s="317">
        <v>60.6</v>
      </c>
      <c r="D87" s="243">
        <v>45.5</v>
      </c>
      <c r="E87" s="317">
        <v>98.1</v>
      </c>
      <c r="F87" s="243">
        <v>10.199999999999999</v>
      </c>
      <c r="G87" s="243">
        <v>4.2</v>
      </c>
      <c r="H87" s="317">
        <v>25.2</v>
      </c>
      <c r="I87" s="243">
        <v>43.5</v>
      </c>
      <c r="J87" s="243">
        <v>37.9</v>
      </c>
      <c r="K87" s="243">
        <v>57.3</v>
      </c>
      <c r="L87" s="317">
        <v>0</v>
      </c>
      <c r="M87" s="243" t="s">
        <v>82</v>
      </c>
      <c r="N87" s="317">
        <v>0.1</v>
      </c>
      <c r="O87" s="243">
        <v>1.1000000000000001</v>
      </c>
      <c r="P87" s="317">
        <v>0.5</v>
      </c>
      <c r="Q87" s="243">
        <v>2.4</v>
      </c>
      <c r="R87" s="317">
        <v>0.4</v>
      </c>
      <c r="S87" s="243">
        <v>0.2</v>
      </c>
      <c r="T87" s="243">
        <v>1.1000000000000001</v>
      </c>
      <c r="U87" s="317">
        <v>0.1</v>
      </c>
      <c r="V87" s="243">
        <v>0.1</v>
      </c>
      <c r="W87" s="243">
        <v>0.2</v>
      </c>
      <c r="X87" s="317">
        <v>5.3</v>
      </c>
      <c r="Y87" s="243">
        <v>2.6</v>
      </c>
      <c r="Z87" s="317">
        <v>11.8</v>
      </c>
    </row>
    <row r="88" spans="1:26" ht="15" customHeight="1">
      <c r="A88" s="120"/>
      <c r="B88" s="104">
        <v>2022</v>
      </c>
      <c r="C88" s="317">
        <v>63.3</v>
      </c>
      <c r="D88" s="243">
        <v>48.4</v>
      </c>
      <c r="E88" s="317">
        <v>92.8</v>
      </c>
      <c r="F88" s="243">
        <v>7.7</v>
      </c>
      <c r="G88" s="243">
        <v>2.8</v>
      </c>
      <c r="H88" s="317">
        <v>17.399999999999999</v>
      </c>
      <c r="I88" s="243">
        <v>45.9</v>
      </c>
      <c r="J88" s="243">
        <v>41.4</v>
      </c>
      <c r="K88" s="243">
        <v>54.9</v>
      </c>
      <c r="L88" s="317">
        <v>0.1</v>
      </c>
      <c r="M88" s="243" t="s">
        <v>82</v>
      </c>
      <c r="N88" s="317">
        <v>0.3</v>
      </c>
      <c r="O88" s="243">
        <v>2.7</v>
      </c>
      <c r="P88" s="317">
        <v>0.9</v>
      </c>
      <c r="Q88" s="243">
        <v>6.3</v>
      </c>
      <c r="R88" s="317">
        <v>0.6</v>
      </c>
      <c r="S88" s="243">
        <v>0.3</v>
      </c>
      <c r="T88" s="243">
        <v>1.3</v>
      </c>
      <c r="U88" s="317">
        <v>0</v>
      </c>
      <c r="V88" s="243">
        <v>0</v>
      </c>
      <c r="W88" s="243">
        <v>0.1</v>
      </c>
      <c r="X88" s="317">
        <v>6.2</v>
      </c>
      <c r="Y88" s="243">
        <v>3</v>
      </c>
      <c r="Z88" s="317">
        <v>12.5</v>
      </c>
    </row>
    <row r="89" spans="1:26" ht="15" customHeight="1">
      <c r="A89" s="120"/>
      <c r="B89" s="104">
        <v>2023</v>
      </c>
      <c r="C89" s="317">
        <v>64.900000000000006</v>
      </c>
      <c r="D89" s="243">
        <v>50.8</v>
      </c>
      <c r="E89" s="317">
        <v>97.5</v>
      </c>
      <c r="F89" s="243">
        <v>6.3</v>
      </c>
      <c r="G89" s="243">
        <v>2.7</v>
      </c>
      <c r="H89" s="317">
        <v>14.6</v>
      </c>
      <c r="I89" s="243">
        <v>42.9</v>
      </c>
      <c r="J89" s="243">
        <v>40.5</v>
      </c>
      <c r="K89" s="243">
        <v>48.4</v>
      </c>
      <c r="L89" s="317">
        <v>0</v>
      </c>
      <c r="M89" s="243">
        <v>0</v>
      </c>
      <c r="N89" s="317">
        <v>0</v>
      </c>
      <c r="O89" s="243">
        <v>4.9000000000000004</v>
      </c>
      <c r="P89" s="317">
        <v>2.5</v>
      </c>
      <c r="Q89" s="243">
        <v>10.5</v>
      </c>
      <c r="R89" s="317">
        <v>0.7</v>
      </c>
      <c r="S89" s="243">
        <v>0.3</v>
      </c>
      <c r="T89" s="243">
        <v>1.6</v>
      </c>
      <c r="U89" s="317">
        <v>0.1</v>
      </c>
      <c r="V89" s="243">
        <v>0.1</v>
      </c>
      <c r="W89" s="243">
        <v>0.1</v>
      </c>
      <c r="X89" s="317">
        <v>10</v>
      </c>
      <c r="Y89" s="243">
        <v>4.7</v>
      </c>
      <c r="Z89" s="317">
        <v>22.1</v>
      </c>
    </row>
  </sheetData>
  <mergeCells count="11">
    <mergeCell ref="A2:B4"/>
    <mergeCell ref="R2:T2"/>
    <mergeCell ref="U2:W2"/>
    <mergeCell ref="A1:Z1"/>
    <mergeCell ref="X2:Z2"/>
    <mergeCell ref="C4:Z4"/>
    <mergeCell ref="C2:E2"/>
    <mergeCell ref="F2:H2"/>
    <mergeCell ref="I2:K2"/>
    <mergeCell ref="L2:N2"/>
    <mergeCell ref="O2:Q2"/>
  </mergeCells>
  <pageMargins left="0.7" right="0.7" top="0.75" bottom="0.75" header="0.3" footer="0.3"/>
  <pageSetup paperSize="9"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FF83991E4BDC4E4FA0720441E2B88E6D" ma:contentTypeVersion="" ma:contentTypeDescription="" ma:contentTypeScope="" ma:versionID="4c085abc070ecd47269a6e547f595e09">
  <xsd:schema xmlns:xsd="http://www.w3.org/2001/XMLSchema" xmlns:xs="http://www.w3.org/2001/XMLSchema" xmlns:p="http://schemas.microsoft.com/office/2006/metadata/properties" xmlns:ns1="http://schemas.microsoft.com/sharepoint/v3" xmlns:ns2="1E9983FF-DC4B-4F4E-A072-0441E2B88E6D" targetNamespace="http://schemas.microsoft.com/office/2006/metadata/properties" ma:root="true" ma:fieldsID="261bc03da8b64877da0abdcd3971ff14" ns1:_="" ns2:_="">
    <xsd:import namespace="http://schemas.microsoft.com/sharepoint/v3"/>
    <xsd:import namespace="1E9983FF-DC4B-4F4E-A072-0441E2B88E6D"/>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E9983FF-DC4B-4F4E-A072-0441E2B88E6D"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0x00FF83991E4BDC4E4FA0720441E2B88E6D</ContentTypeId>
    <TemplateUrl xmlns="http://schemas.microsoft.com/sharepoint/v3" xsi:nil="true"/>
    <NazwaPliku xmlns="1E9983FF-DC4B-4F4E-A072-0441E2B88E6D">Construction results in 2023. Tables.xlsx.xlsx</NazwaPliku>
    <Odbiorcy2 xmlns="1E9983FF-DC4B-4F4E-A072-0441E2B88E6D" xsi:nil="true"/>
    <_SourceUrl xmlns="http://schemas.microsoft.com/sharepoint/v3" xsi:nil="true"/>
    <xd_ProgID xmlns="http://schemas.microsoft.com/sharepoint/v3" xsi:nil="true"/>
    <Osoba xmlns="1E9983FF-DC4B-4F4E-A072-0441E2B88E6D">STAT\PLEWIKJ</Osoba>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AE69B528-8309-4AFC-A06A-20239B10A47C}"/>
</file>

<file path=customXml/itemProps2.xml><?xml version="1.0" encoding="utf-8"?>
<ds:datastoreItem xmlns:ds="http://schemas.openxmlformats.org/officeDocument/2006/customXml" ds:itemID="{F5FC8229-55A0-438B-9280-96FC3D22A5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27</vt:i4>
      </vt:variant>
      <vt:variant>
        <vt:lpstr>Zakresy nazwane</vt:lpstr>
      </vt:variant>
      <vt:variant>
        <vt:i4>50</vt:i4>
      </vt:variant>
    </vt:vector>
  </HeadingPairs>
  <TitlesOfParts>
    <vt:vector size="77" baseType="lpstr">
      <vt:lpstr>Spis tablic</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'1'!Obszar_wydruku</vt:lpstr>
      <vt:lpstr>'10'!Obszar_wydruku</vt:lpstr>
      <vt:lpstr>'11'!Obszar_wydruku</vt:lpstr>
      <vt:lpstr>'12'!Obszar_wydruku</vt:lpstr>
      <vt:lpstr>'13'!Obszar_wydruku</vt:lpstr>
      <vt:lpstr>'14'!Obszar_wydruku</vt:lpstr>
      <vt:lpstr>'15'!Obszar_wydruku</vt:lpstr>
      <vt:lpstr>'16'!Obszar_wydruku</vt:lpstr>
      <vt:lpstr>'17'!Obszar_wydruku</vt:lpstr>
      <vt:lpstr>'18'!Obszar_wydruku</vt:lpstr>
      <vt:lpstr>'19'!Obszar_wydruku</vt:lpstr>
      <vt:lpstr>'2'!Obszar_wydruku</vt:lpstr>
      <vt:lpstr>'20'!Obszar_wydruku</vt:lpstr>
      <vt:lpstr>'21'!Obszar_wydruku</vt:lpstr>
      <vt:lpstr>'22'!Obszar_wydruku</vt:lpstr>
      <vt:lpstr>'23'!Obszar_wydruku</vt:lpstr>
      <vt:lpstr>'24'!Obszar_wydruku</vt:lpstr>
      <vt:lpstr>'25'!Obszar_wydruku</vt:lpstr>
      <vt:lpstr>'26'!Obszar_wydruku</vt:lpstr>
      <vt:lpstr>'3'!Obszar_wydruku</vt:lpstr>
      <vt:lpstr>'4'!Obszar_wydruku</vt:lpstr>
      <vt:lpstr>'5'!Obszar_wydruku</vt:lpstr>
      <vt:lpstr>'6'!Obszar_wydruku</vt:lpstr>
      <vt:lpstr>'7'!Obszar_wydruku</vt:lpstr>
      <vt:lpstr>'9'!Obszar_wydruku</vt:lpstr>
      <vt:lpstr>'1'!Tytuły_wydruku</vt:lpstr>
      <vt:lpstr>'10'!Tytuły_wydruku</vt:lpstr>
      <vt:lpstr>'11'!Tytuły_wydruku</vt:lpstr>
      <vt:lpstr>'12'!Tytuły_wydruku</vt:lpstr>
      <vt:lpstr>'13'!Tytuły_wydruku</vt:lpstr>
      <vt:lpstr>'14'!Tytuły_wydruku</vt:lpstr>
      <vt:lpstr>'15'!Tytuły_wydruku</vt:lpstr>
      <vt:lpstr>'16'!Tytuły_wydruku</vt:lpstr>
      <vt:lpstr>'17'!Tytuły_wydruku</vt:lpstr>
      <vt:lpstr>'18'!Tytuły_wydruku</vt:lpstr>
      <vt:lpstr>'19'!Tytuły_wydruku</vt:lpstr>
      <vt:lpstr>'2'!Tytuły_wydruku</vt:lpstr>
      <vt:lpstr>'20'!Tytuły_wydruku</vt:lpstr>
      <vt:lpstr>'21'!Tytuły_wydruku</vt:lpstr>
      <vt:lpstr>'22'!Tytuły_wydruku</vt:lpstr>
      <vt:lpstr>'23'!Tytuły_wydruku</vt:lpstr>
      <vt:lpstr>'24'!Tytuły_wydruku</vt:lpstr>
      <vt:lpstr>'25'!Tytuły_wydruku</vt:lpstr>
      <vt:lpstr>'26'!Tytuły_wydruku</vt:lpstr>
      <vt:lpstr>'3'!Tytuły_wydruku</vt:lpstr>
      <vt:lpstr>'4'!Tytuły_wydruku</vt:lpstr>
      <vt:lpstr>'5'!Tytuły_wydruku</vt:lpstr>
      <vt:lpstr>'6'!Tytuły_wydruku</vt:lpstr>
      <vt:lpstr>'7'!Tytuły_wydruku</vt:lpstr>
      <vt:lpstr>'9'!Tytuły_wydruku</vt:lpstr>
    </vt:vector>
  </TitlesOfParts>
  <Company>US Lublin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Efekty działalności budowlanej w 2023 r Tablice</dc:title>
  <dc:creator>GUS</dc:creator>
  <cp:lastModifiedBy>Plewik Jarosław</cp:lastModifiedBy>
  <cp:lastPrinted>2021-06-18T06:29:57Z</cp:lastPrinted>
  <dcterms:created xsi:type="dcterms:W3CDTF">2010-07-30T07:54:05Z</dcterms:created>
  <dcterms:modified xsi:type="dcterms:W3CDTF">2024-06-24T08:21:42Z</dcterms:modified>
</cp:coreProperties>
</file>