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04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<sst xmlns="http://schemas.openxmlformats.org/spreadsheetml/2006/main" count="7604" uniqueCount="492">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</sst>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64</v>
      </c>
      <c r="B3" s="27"/>
      <c r="C3" s="27"/>
      <c r="D3" s="27"/>
      <c r="E3" s="27"/>
      <c r="F3" s="27"/>
      <c r="G3" s="27"/>
    </row>
    <row r="4" spans="1:300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  <c r="KK6" s="55">
        <v>-10.9</v>
      </c>
      <c r="KL6" s="55">
        <v>-11.1</v>
      </c>
      <c r="KM6" s="55">
        <v>-11.1</v>
      </c>
      <c r="KN6" s="55">
        <v>-11.5</v>
      </c>
    </row>
    <row r="7" spans="1:300">
      <c r="A7" s="35"/>
      <c r="B7" s="56" t="s">
        <v>365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  <c r="KK7" s="55">
        <v>-14.5</v>
      </c>
      <c r="KL7" s="55">
        <v>-14.5</v>
      </c>
      <c r="KM7" s="55">
        <v>-16.100000000000001</v>
      </c>
      <c r="KN7" s="55">
        <v>-16</v>
      </c>
    </row>
    <row r="8" spans="1:300">
      <c r="A8" s="35"/>
      <c r="B8" s="56" t="s">
        <v>366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  <c r="KK8" s="55">
        <v>-11.2</v>
      </c>
      <c r="KL8" s="55">
        <v>-10.8</v>
      </c>
      <c r="KM8" s="55">
        <v>-10.1</v>
      </c>
      <c r="KN8" s="55">
        <v>-11.5</v>
      </c>
    </row>
    <row r="9" spans="1:300">
      <c r="A9" s="35"/>
      <c r="B9" s="56" t="s">
        <v>367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  <c r="KK9" s="55">
        <v>2.4</v>
      </c>
      <c r="KL9" s="55">
        <v>2.1</v>
      </c>
      <c r="KM9" s="55">
        <v>1.1000000000000001</v>
      </c>
      <c r="KN9" s="55">
        <v>0</v>
      </c>
    </row>
    <row r="10" spans="1:300" ht="22.5">
      <c r="A10" s="35" t="s">
        <v>368</v>
      </c>
      <c r="B10" s="57" t="s">
        <v>369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  <c r="KK10" s="55">
        <v>2.7</v>
      </c>
      <c r="KL10" s="55">
        <v>3.1</v>
      </c>
      <c r="KM10" s="55">
        <v>4.3</v>
      </c>
      <c r="KN10" s="55">
        <v>5.3</v>
      </c>
    </row>
    <row r="11" spans="1:300" ht="22.5">
      <c r="A11" s="35">
        <v>13</v>
      </c>
      <c r="B11" s="57" t="s">
        <v>370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  <c r="KK11" s="55">
        <v>-3.4</v>
      </c>
      <c r="KL11" s="55">
        <v>-4.3</v>
      </c>
      <c r="KM11" s="55">
        <v>-9.9</v>
      </c>
      <c r="KN11" s="55">
        <v>-5.0999999999999996</v>
      </c>
    </row>
    <row r="12" spans="1:300" ht="22.5">
      <c r="A12" s="35">
        <f t="shared" ref="A12:A30" si="0">A11+1</f>
        <v>14</v>
      </c>
      <c r="B12" s="57" t="s">
        <v>371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  <c r="KK12" s="55">
        <v>-23.9</v>
      </c>
      <c r="KL12" s="55">
        <v>-17.5</v>
      </c>
      <c r="KM12" s="55">
        <v>-24.8</v>
      </c>
      <c r="KN12" s="55">
        <v>-26.6</v>
      </c>
    </row>
    <row r="13" spans="1:300" ht="22.5">
      <c r="A13" s="35">
        <f t="shared" si="0"/>
        <v>15</v>
      </c>
      <c r="B13" s="57" t="s">
        <v>372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  <c r="KK13" s="55">
        <v>-13.3</v>
      </c>
      <c r="KL13" s="55">
        <v>-8.3000000000000007</v>
      </c>
      <c r="KM13" s="55">
        <v>-8.3000000000000007</v>
      </c>
      <c r="KN13" s="55">
        <v>-23.2</v>
      </c>
    </row>
    <row r="14" spans="1:300" ht="46.5" customHeight="1">
      <c r="A14" s="35">
        <f t="shared" si="0"/>
        <v>16</v>
      </c>
      <c r="B14" s="57" t="s">
        <v>373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  <c r="KK14" s="55">
        <v>-14.7</v>
      </c>
      <c r="KL14" s="55">
        <v>-16.100000000000001</v>
      </c>
      <c r="KM14" s="55">
        <v>-16.899999999999999</v>
      </c>
      <c r="KN14" s="55">
        <v>-23.9</v>
      </c>
    </row>
    <row r="15" spans="1:300" ht="22.5">
      <c r="A15" s="35">
        <f t="shared" si="0"/>
        <v>17</v>
      </c>
      <c r="B15" s="57" t="s">
        <v>374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  <c r="KK15" s="55">
        <v>-2.5</v>
      </c>
      <c r="KL15" s="55">
        <v>-4.5</v>
      </c>
      <c r="KM15" s="55">
        <v>-5.0999999999999996</v>
      </c>
      <c r="KN15" s="55">
        <v>-6.1</v>
      </c>
    </row>
    <row r="16" spans="1:300" ht="22.5">
      <c r="A16" s="35">
        <f t="shared" si="0"/>
        <v>18</v>
      </c>
      <c r="B16" s="57" t="s">
        <v>375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  <c r="KK16" s="55">
        <v>3.6</v>
      </c>
      <c r="KL16" s="55">
        <v>0.1</v>
      </c>
      <c r="KM16" s="55">
        <v>0.8</v>
      </c>
      <c r="KN16" s="55">
        <v>2.9</v>
      </c>
    </row>
    <row r="17" spans="1:300" ht="22.5">
      <c r="A17" s="35">
        <f t="shared" si="0"/>
        <v>19</v>
      </c>
      <c r="B17" s="57" t="s">
        <v>376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  <c r="KK17" s="55">
        <v>23.6</v>
      </c>
      <c r="KL17" s="55">
        <v>11.8</v>
      </c>
      <c r="KM17" s="55">
        <v>11.8</v>
      </c>
      <c r="KN17" s="55">
        <v>11.8</v>
      </c>
    </row>
    <row r="18" spans="1:300" ht="22.5">
      <c r="A18" s="35">
        <f t="shared" si="0"/>
        <v>20</v>
      </c>
      <c r="B18" s="57" t="s">
        <v>377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  <c r="KK18" s="55">
        <v>-1.1000000000000001</v>
      </c>
      <c r="KL18" s="55">
        <v>4.8</v>
      </c>
      <c r="KM18" s="55">
        <v>4.8</v>
      </c>
      <c r="KN18" s="55">
        <v>-2.1</v>
      </c>
    </row>
    <row r="19" spans="1:300" ht="25.5" customHeight="1">
      <c r="A19" s="35">
        <f t="shared" si="0"/>
        <v>21</v>
      </c>
      <c r="B19" s="57" t="s">
        <v>378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  <c r="KK19" s="55">
        <v>1.3</v>
      </c>
      <c r="KL19" s="55">
        <v>1.5</v>
      </c>
      <c r="KM19" s="55">
        <v>1.3</v>
      </c>
      <c r="KN19" s="55">
        <v>2.8</v>
      </c>
    </row>
    <row r="20" spans="1:300" ht="22.5">
      <c r="A20" s="35">
        <f t="shared" si="0"/>
        <v>22</v>
      </c>
      <c r="B20" s="57" t="s">
        <v>379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  <c r="KK20" s="55">
        <v>-3</v>
      </c>
      <c r="KL20" s="55">
        <v>-0.2</v>
      </c>
      <c r="KM20" s="55">
        <v>-2.6</v>
      </c>
      <c r="KN20" s="55">
        <v>-2.5</v>
      </c>
    </row>
    <row r="21" spans="1:300" ht="22.5">
      <c r="A21" s="35">
        <f t="shared" si="0"/>
        <v>23</v>
      </c>
      <c r="B21" s="57" t="s">
        <v>380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  <c r="KK21" s="55">
        <v>-12.9</v>
      </c>
      <c r="KL21" s="55">
        <v>-6.4</v>
      </c>
      <c r="KM21" s="55">
        <v>-7.3</v>
      </c>
      <c r="KN21" s="55">
        <v>-11.3</v>
      </c>
    </row>
    <row r="22" spans="1:300" ht="22.5">
      <c r="A22" s="35">
        <f t="shared" si="0"/>
        <v>24</v>
      </c>
      <c r="B22" s="57" t="s">
        <v>381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  <c r="KK22" s="55">
        <v>-12.5</v>
      </c>
      <c r="KL22" s="55">
        <v>-14.8</v>
      </c>
      <c r="KM22" s="55">
        <v>-20</v>
      </c>
      <c r="KN22" s="55">
        <v>-14.1</v>
      </c>
    </row>
    <row r="23" spans="1:300" ht="24" customHeight="1">
      <c r="A23" s="35">
        <f t="shared" si="0"/>
        <v>25</v>
      </c>
      <c r="B23" s="57" t="s">
        <v>382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  <c r="KK23" s="55">
        <v>-7.3</v>
      </c>
      <c r="KL23" s="55">
        <v>-8.1</v>
      </c>
      <c r="KM23" s="55">
        <v>-11</v>
      </c>
      <c r="KN23" s="55">
        <v>-11.2</v>
      </c>
    </row>
    <row r="24" spans="1:300" ht="24" customHeight="1">
      <c r="A24" s="35">
        <f t="shared" si="0"/>
        <v>26</v>
      </c>
      <c r="B24" s="57" t="s">
        <v>383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  <c r="KK24" s="55">
        <v>2.4</v>
      </c>
      <c r="KL24" s="55">
        <v>6</v>
      </c>
      <c r="KM24" s="55">
        <v>5.2</v>
      </c>
      <c r="KN24" s="55">
        <v>-0.2</v>
      </c>
    </row>
    <row r="25" spans="1:300" ht="26.25" customHeight="1">
      <c r="A25" s="35">
        <f t="shared" si="0"/>
        <v>27</v>
      </c>
      <c r="B25" s="57" t="s">
        <v>384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  <c r="KK25" s="55">
        <v>-4</v>
      </c>
      <c r="KL25" s="55">
        <v>4.0999999999999996</v>
      </c>
      <c r="KM25" s="55">
        <v>-0.3</v>
      </c>
      <c r="KN25" s="55">
        <v>-4.8</v>
      </c>
    </row>
    <row r="26" spans="1:300" ht="22.5">
      <c r="A26" s="35">
        <f t="shared" si="0"/>
        <v>28</v>
      </c>
      <c r="B26" s="57" t="s">
        <v>385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  <c r="KK26" s="55">
        <v>-8.9</v>
      </c>
      <c r="KL26" s="55">
        <v>-9.9</v>
      </c>
      <c r="KM26" s="55">
        <v>-8.3000000000000007</v>
      </c>
      <c r="KN26" s="55">
        <v>-11.9</v>
      </c>
    </row>
    <row r="27" spans="1:300" ht="22.5">
      <c r="A27" s="35">
        <f t="shared" si="0"/>
        <v>29</v>
      </c>
      <c r="B27" s="57" t="s">
        <v>386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  <c r="KK27" s="55">
        <v>-11.9</v>
      </c>
      <c r="KL27" s="55">
        <v>-12.9</v>
      </c>
      <c r="KM27" s="55">
        <v>-11</v>
      </c>
      <c r="KN27" s="55">
        <v>-13.3</v>
      </c>
    </row>
    <row r="28" spans="1:300" ht="22.5">
      <c r="A28" s="35">
        <f t="shared" si="0"/>
        <v>30</v>
      </c>
      <c r="B28" s="57" t="s">
        <v>387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  <c r="KK28" s="55">
        <v>-3.3</v>
      </c>
      <c r="KL28" s="55">
        <v>-1.2</v>
      </c>
      <c r="KM28" s="55">
        <v>0.7</v>
      </c>
      <c r="KN28" s="55">
        <v>-4.2</v>
      </c>
    </row>
    <row r="29" spans="1:300" ht="22.5">
      <c r="A29" s="35">
        <f t="shared" si="0"/>
        <v>31</v>
      </c>
      <c r="B29" s="57" t="s">
        <v>388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  <c r="KK29" s="55">
        <v>-13.7</v>
      </c>
      <c r="KL29" s="55">
        <v>-8.6999999999999993</v>
      </c>
      <c r="KM29" s="55">
        <v>-11.9</v>
      </c>
      <c r="KN29" s="55">
        <v>-8.1999999999999993</v>
      </c>
    </row>
    <row r="30" spans="1:300" ht="22.5">
      <c r="A30" s="35">
        <f t="shared" si="0"/>
        <v>32</v>
      </c>
      <c r="B30" s="57" t="s">
        <v>389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  <c r="KK30" s="55">
        <v>9.6999999999999993</v>
      </c>
      <c r="KL30" s="55">
        <v>-0.3</v>
      </c>
      <c r="KM30" s="55">
        <v>2.7</v>
      </c>
      <c r="KN30" s="55">
        <v>3</v>
      </c>
    </row>
    <row r="31" spans="1:300" ht="22.5">
      <c r="A31" s="35">
        <v>33</v>
      </c>
      <c r="B31" s="57" t="s">
        <v>390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  <c r="KK31" s="55">
        <v>-1.6</v>
      </c>
      <c r="KL31" s="55">
        <v>0.3</v>
      </c>
      <c r="KM31" s="55">
        <v>-2.1</v>
      </c>
      <c r="KN31" s="55">
        <v>-3.9</v>
      </c>
    </row>
    <row r="32" spans="1:300">
      <c r="A32" s="35" t="s">
        <v>391</v>
      </c>
      <c r="B32" s="57" t="s">
        <v>392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  <c r="KK32" s="59">
        <v>-12</v>
      </c>
      <c r="KL32" s="59">
        <v>-4.7</v>
      </c>
      <c r="KM32" s="59">
        <v>-8.1999999999999993</v>
      </c>
      <c r="KN32" s="59">
        <v>-8.6999999999999993</v>
      </c>
    </row>
    <row r="33" spans="1:300">
      <c r="A33" s="35" t="s">
        <v>393</v>
      </c>
      <c r="B33" s="57" t="s">
        <v>394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  <c r="KK33" s="59">
        <v>0.5</v>
      </c>
      <c r="KL33" s="59">
        <v>1.3</v>
      </c>
      <c r="KM33" s="59">
        <v>4.0999999999999996</v>
      </c>
      <c r="KN33" s="59">
        <v>2.8</v>
      </c>
    </row>
    <row r="34" spans="1:300">
      <c r="A34" s="60" t="s">
        <v>395</v>
      </c>
      <c r="B34" s="57" t="s">
        <v>396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  <c r="KK34" s="59">
        <v>0.5</v>
      </c>
      <c r="KL34" s="59">
        <v>0.8</v>
      </c>
      <c r="KM34" s="59">
        <v>4.4000000000000004</v>
      </c>
      <c r="KN34" s="59">
        <v>3.1</v>
      </c>
    </row>
    <row r="35" spans="1:300">
      <c r="A35" s="60" t="s">
        <v>397</v>
      </c>
      <c r="B35" s="57" t="s">
        <v>398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  <c r="KK35" s="59">
        <v>-2.2000000000000002</v>
      </c>
      <c r="KL35" s="59">
        <v>0</v>
      </c>
      <c r="KM35" s="59">
        <v>1.5</v>
      </c>
      <c r="KN35" s="59">
        <v>0.3</v>
      </c>
    </row>
    <row r="36" spans="1:300">
      <c r="A36" s="60" t="s">
        <v>399</v>
      </c>
      <c r="B36" s="57" t="s">
        <v>400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  <c r="KK36" s="59">
        <v>23.6</v>
      </c>
      <c r="KL36" s="59">
        <v>11.8</v>
      </c>
      <c r="KM36" s="59">
        <v>11.8</v>
      </c>
      <c r="KN36" s="59">
        <v>11.8</v>
      </c>
    </row>
    <row r="37" spans="1:300">
      <c r="A37" s="60" t="s">
        <v>401</v>
      </c>
      <c r="B37" s="57" t="s">
        <v>402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  <c r="KK37" s="59">
        <v>-7</v>
      </c>
      <c r="KL37" s="59">
        <v>-7.5</v>
      </c>
      <c r="KM37" s="59">
        <v>-9.3000000000000007</v>
      </c>
      <c r="KN37" s="59">
        <v>-11</v>
      </c>
    </row>
    <row r="38" spans="1:300">
      <c r="A38" s="60" t="s">
        <v>403</v>
      </c>
      <c r="B38" s="57" t="s">
        <v>404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  <c r="KK38" s="59">
        <v>-7.6</v>
      </c>
      <c r="KL38" s="59">
        <v>-7.7</v>
      </c>
      <c r="KM38" s="59">
        <v>-6.4</v>
      </c>
      <c r="KN38" s="59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405</v>
      </c>
      <c r="B3" s="27"/>
    </row>
    <row r="4" spans="1:300">
      <c r="A4" s="26" t="s">
        <v>406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  <c r="KK6" s="55">
        <v>-13</v>
      </c>
      <c r="KL6" s="55">
        <v>-13.7</v>
      </c>
      <c r="KM6" s="55">
        <v>-14</v>
      </c>
      <c r="KN6" s="55">
        <v>-14.5</v>
      </c>
    </row>
    <row r="7" spans="1:300">
      <c r="A7" s="35"/>
      <c r="B7" s="56" t="s">
        <v>365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  <c r="KK7" s="55">
        <v>-18.2</v>
      </c>
      <c r="KL7" s="55">
        <v>-17.600000000000001</v>
      </c>
      <c r="KM7" s="55">
        <v>-18.8</v>
      </c>
      <c r="KN7" s="55">
        <v>-18</v>
      </c>
    </row>
    <row r="8" spans="1:300">
      <c r="A8" s="35"/>
      <c r="B8" s="56" t="s">
        <v>366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  <c r="KK8" s="55">
        <v>-11.3</v>
      </c>
      <c r="KL8" s="55">
        <v>-12.5</v>
      </c>
      <c r="KM8" s="55">
        <v>-9.9</v>
      </c>
      <c r="KN8" s="55">
        <v>-9.6999999999999993</v>
      </c>
    </row>
    <row r="9" spans="1:300">
      <c r="A9" s="35"/>
      <c r="B9" s="56" t="s">
        <v>367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  <c r="KK9" s="55">
        <v>-4.5999999999999996</v>
      </c>
      <c r="KL9" s="55">
        <v>-2.2999999999999998</v>
      </c>
      <c r="KM9" s="55">
        <v>-10.7</v>
      </c>
      <c r="KN9" s="55">
        <v>-6.1</v>
      </c>
    </row>
    <row r="10" spans="1:300" ht="22.5">
      <c r="A10" s="35" t="s">
        <v>368</v>
      </c>
      <c r="B10" s="57" t="s">
        <v>369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  <c r="KK10" s="55">
        <v>-2.8</v>
      </c>
      <c r="KL10" s="55">
        <v>1.7</v>
      </c>
      <c r="KM10" s="55">
        <v>-0.6</v>
      </c>
      <c r="KN10" s="55">
        <v>2.7</v>
      </c>
    </row>
    <row r="11" spans="1:300" ht="22.5">
      <c r="A11" s="35">
        <v>13</v>
      </c>
      <c r="B11" s="57" t="s">
        <v>370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  <c r="KK11" s="55">
        <v>-14.3</v>
      </c>
      <c r="KL11" s="55">
        <v>-18.2</v>
      </c>
      <c r="KM11" s="55">
        <v>-26.1</v>
      </c>
      <c r="KN11" s="55">
        <v>-15.2</v>
      </c>
    </row>
    <row r="12" spans="1:300" ht="22.5">
      <c r="A12" s="35">
        <v>14</v>
      </c>
      <c r="B12" s="57" t="s">
        <v>371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  <c r="KK12" s="55">
        <v>-13.8</v>
      </c>
      <c r="KL12" s="55">
        <v>-15</v>
      </c>
      <c r="KM12" s="55">
        <v>-20.5</v>
      </c>
      <c r="KN12" s="55">
        <v>-16.100000000000001</v>
      </c>
    </row>
    <row r="13" spans="1:300" ht="22.5">
      <c r="A13" s="35">
        <v>15</v>
      </c>
      <c r="B13" s="57" t="s">
        <v>372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  <c r="KK13" s="55">
        <v>-31.8</v>
      </c>
      <c r="KL13" s="55">
        <v>-9.3000000000000007</v>
      </c>
      <c r="KM13" s="55">
        <v>-8.4</v>
      </c>
      <c r="KN13" s="55">
        <v>-1.9</v>
      </c>
    </row>
    <row r="14" spans="1:300" ht="46.5" customHeight="1">
      <c r="A14" s="35">
        <v>16</v>
      </c>
      <c r="B14" s="57" t="s">
        <v>373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  <c r="KK14" s="55">
        <v>-11.8</v>
      </c>
      <c r="KL14" s="55">
        <v>-9.9</v>
      </c>
      <c r="KM14" s="55">
        <v>-19</v>
      </c>
      <c r="KN14" s="55">
        <v>-19.899999999999999</v>
      </c>
    </row>
    <row r="15" spans="1:300" ht="22.5">
      <c r="A15" s="35">
        <v>17</v>
      </c>
      <c r="B15" s="57" t="s">
        <v>374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  <c r="KK15" s="55">
        <v>-10.7</v>
      </c>
      <c r="KL15" s="55">
        <v>-2</v>
      </c>
      <c r="KM15" s="55">
        <v>-0.3</v>
      </c>
      <c r="KN15" s="55">
        <v>2.1</v>
      </c>
    </row>
    <row r="16" spans="1:300" ht="22.5">
      <c r="A16" s="35">
        <v>18</v>
      </c>
      <c r="B16" s="57" t="s">
        <v>375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  <c r="KK16" s="55">
        <v>-1.8</v>
      </c>
      <c r="KL16" s="55">
        <v>-1.5</v>
      </c>
      <c r="KM16" s="55">
        <v>-5.2</v>
      </c>
      <c r="KN16" s="55">
        <v>-2.5</v>
      </c>
    </row>
    <row r="17" spans="1:300" ht="22.5">
      <c r="A17" s="35">
        <v>19</v>
      </c>
      <c r="B17" s="57" t="s">
        <v>376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  <c r="KK17" s="55">
        <v>12.1</v>
      </c>
      <c r="KL17" s="55">
        <v>11.8</v>
      </c>
      <c r="KM17" s="55">
        <v>-24.2</v>
      </c>
      <c r="KN17" s="55">
        <v>-0.6</v>
      </c>
    </row>
    <row r="18" spans="1:300" ht="22.5">
      <c r="A18" s="35">
        <v>20</v>
      </c>
      <c r="B18" s="57" t="s">
        <v>377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  <c r="KK18" s="55">
        <v>-0.6</v>
      </c>
      <c r="KL18" s="55">
        <v>1.3</v>
      </c>
      <c r="KM18" s="55">
        <v>2.7</v>
      </c>
      <c r="KN18" s="55">
        <v>3.7</v>
      </c>
    </row>
    <row r="19" spans="1:300" ht="24" customHeight="1">
      <c r="A19" s="35">
        <v>21</v>
      </c>
      <c r="B19" s="57" t="s">
        <v>378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  <c r="KK19" s="55">
        <v>-1.3</v>
      </c>
      <c r="KL19" s="55">
        <v>-6.2</v>
      </c>
      <c r="KM19" s="55">
        <v>-3.3</v>
      </c>
      <c r="KN19" s="55">
        <v>3.9</v>
      </c>
    </row>
    <row r="20" spans="1:300" ht="22.5">
      <c r="A20" s="35">
        <v>22</v>
      </c>
      <c r="B20" s="57" t="s">
        <v>379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  <c r="KK20" s="55">
        <v>-14.4</v>
      </c>
      <c r="KL20" s="55">
        <v>-11.2</v>
      </c>
      <c r="KM20" s="55">
        <v>-9.6999999999999993</v>
      </c>
      <c r="KN20" s="55">
        <v>-11</v>
      </c>
    </row>
    <row r="21" spans="1:300" ht="22.5">
      <c r="A21" s="35">
        <v>23</v>
      </c>
      <c r="B21" s="57" t="s">
        <v>380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  <c r="KK21" s="55">
        <v>0.8</v>
      </c>
      <c r="KL21" s="55">
        <v>1.2</v>
      </c>
      <c r="KM21" s="55">
        <v>-13.1</v>
      </c>
      <c r="KN21" s="55">
        <v>-18</v>
      </c>
    </row>
    <row r="22" spans="1:300" ht="22.5">
      <c r="A22" s="35">
        <v>24</v>
      </c>
      <c r="B22" s="57" t="s">
        <v>381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  <c r="KK22" s="55">
        <v>-15.8</v>
      </c>
      <c r="KL22" s="55">
        <v>-13.5</v>
      </c>
      <c r="KM22" s="55">
        <v>-26</v>
      </c>
      <c r="KN22" s="55">
        <v>-36.700000000000003</v>
      </c>
    </row>
    <row r="23" spans="1:300" ht="22.5">
      <c r="A23" s="35">
        <v>25</v>
      </c>
      <c r="B23" s="57" t="s">
        <v>382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  <c r="KK23" s="55">
        <v>-10.1</v>
      </c>
      <c r="KL23" s="55">
        <v>-11.5</v>
      </c>
      <c r="KM23" s="55">
        <v>-11.1</v>
      </c>
      <c r="KN23" s="55">
        <v>-15.2</v>
      </c>
    </row>
    <row r="24" spans="1:300" ht="24" customHeight="1">
      <c r="A24" s="35">
        <v>26</v>
      </c>
      <c r="B24" s="57" t="s">
        <v>383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  <c r="KK24" s="55">
        <v>-1.6</v>
      </c>
      <c r="KL24" s="55">
        <v>-2.7</v>
      </c>
      <c r="KM24" s="55">
        <v>-3.9</v>
      </c>
      <c r="KN24" s="55">
        <v>-7.7</v>
      </c>
    </row>
    <row r="25" spans="1:300" ht="24" customHeight="1">
      <c r="A25" s="35">
        <v>27</v>
      </c>
      <c r="B25" s="57" t="s">
        <v>384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  <c r="KK25" s="55">
        <v>-17.2</v>
      </c>
      <c r="KL25" s="55">
        <v>-15.5</v>
      </c>
      <c r="KM25" s="55">
        <v>-15.8</v>
      </c>
      <c r="KN25" s="55">
        <v>-3.7</v>
      </c>
    </row>
    <row r="26" spans="1:300" ht="22.5">
      <c r="A26" s="35">
        <v>28</v>
      </c>
      <c r="B26" s="57" t="s">
        <v>385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  <c r="KK26" s="55">
        <v>-5.8</v>
      </c>
      <c r="KL26" s="55">
        <v>-13.6</v>
      </c>
      <c r="KM26" s="55">
        <v>-13</v>
      </c>
      <c r="KN26" s="55">
        <v>-16.5</v>
      </c>
    </row>
    <row r="27" spans="1:300" ht="22.5">
      <c r="A27" s="35">
        <v>29</v>
      </c>
      <c r="B27" s="57" t="s">
        <v>386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  <c r="KK27" s="55">
        <v>-21</v>
      </c>
      <c r="KL27" s="55">
        <v>-20.7</v>
      </c>
      <c r="KM27" s="55">
        <v>-17.399999999999999</v>
      </c>
      <c r="KN27" s="55">
        <v>-16</v>
      </c>
    </row>
    <row r="28" spans="1:300" ht="22.5">
      <c r="A28" s="35">
        <v>30</v>
      </c>
      <c r="B28" s="57" t="s">
        <v>387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  <c r="KK28" s="55">
        <v>-2.4</v>
      </c>
      <c r="KL28" s="55">
        <v>-8.9</v>
      </c>
      <c r="KM28" s="55">
        <v>-11.6</v>
      </c>
      <c r="KN28" s="55">
        <v>-4.0999999999999996</v>
      </c>
    </row>
    <row r="29" spans="1:300" ht="22.5">
      <c r="A29" s="35">
        <v>31</v>
      </c>
      <c r="B29" s="57" t="s">
        <v>388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  <c r="KK29" s="55">
        <v>-24.2</v>
      </c>
      <c r="KL29" s="55">
        <v>-10.199999999999999</v>
      </c>
      <c r="KM29" s="55">
        <v>-14.1</v>
      </c>
      <c r="KN29" s="55">
        <v>-7.1</v>
      </c>
    </row>
    <row r="30" spans="1:300" ht="22.5">
      <c r="A30" s="35">
        <v>32</v>
      </c>
      <c r="B30" s="57" t="s">
        <v>389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  <c r="KK30" s="55">
        <v>3.1</v>
      </c>
      <c r="KL30" s="55">
        <v>2.5</v>
      </c>
      <c r="KM30" s="55">
        <v>-2.2000000000000002</v>
      </c>
      <c r="KN30" s="55">
        <v>-12.7</v>
      </c>
    </row>
    <row r="31" spans="1:300" ht="24" customHeight="1">
      <c r="A31" s="35">
        <v>33</v>
      </c>
      <c r="B31" s="57" t="s">
        <v>390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  <c r="KK31" s="55">
        <v>2.8</v>
      </c>
      <c r="KL31" s="55">
        <v>-4.7</v>
      </c>
      <c r="KM31" s="55">
        <v>-4.3</v>
      </c>
      <c r="KN31" s="55">
        <v>-4.5999999999999996</v>
      </c>
    </row>
    <row r="32" spans="1:300">
      <c r="A32" s="35" t="s">
        <v>391</v>
      </c>
      <c r="B32" s="57" t="s">
        <v>392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  <c r="KK32" s="59">
        <v>-21.8</v>
      </c>
      <c r="KL32" s="59">
        <v>-13.4</v>
      </c>
      <c r="KM32" s="59">
        <v>-6.5</v>
      </c>
      <c r="KN32" s="59">
        <v>2.6</v>
      </c>
    </row>
    <row r="33" spans="1:300">
      <c r="A33" s="35" t="s">
        <v>393</v>
      </c>
      <c r="B33" s="57" t="s">
        <v>394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  <c r="KK33" s="59">
        <v>-2.2999999999999998</v>
      </c>
      <c r="KL33" s="59">
        <v>-0.3</v>
      </c>
      <c r="KM33" s="59">
        <v>-2.2000000000000002</v>
      </c>
      <c r="KN33" s="59">
        <v>0.6</v>
      </c>
    </row>
    <row r="34" spans="1:300">
      <c r="A34" s="60" t="s">
        <v>395</v>
      </c>
      <c r="B34" s="57" t="s">
        <v>396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  <c r="KK34" s="59">
        <v>-2.7</v>
      </c>
      <c r="KL34" s="59">
        <v>0.5</v>
      </c>
      <c r="KM34" s="59">
        <v>-1.7</v>
      </c>
      <c r="KN34" s="59">
        <v>1.4</v>
      </c>
    </row>
    <row r="35" spans="1:300">
      <c r="A35" s="60" t="s">
        <v>397</v>
      </c>
      <c r="B35" s="57" t="s">
        <v>398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  <c r="KK35" s="59">
        <v>-6.5</v>
      </c>
      <c r="KL35" s="59">
        <v>-3.2</v>
      </c>
      <c r="KM35" s="59">
        <v>-3.1</v>
      </c>
      <c r="KN35" s="59">
        <v>1</v>
      </c>
    </row>
    <row r="36" spans="1:300">
      <c r="A36" s="60" t="s">
        <v>399</v>
      </c>
      <c r="B36" s="57" t="s">
        <v>400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  <c r="KK36" s="59">
        <v>12.1</v>
      </c>
      <c r="KL36" s="59">
        <v>11.8</v>
      </c>
      <c r="KM36" s="59">
        <v>-24.2</v>
      </c>
      <c r="KN36" s="59">
        <v>-0.6</v>
      </c>
    </row>
    <row r="37" spans="1:300">
      <c r="A37" s="60" t="s">
        <v>401</v>
      </c>
      <c r="B37" s="57" t="s">
        <v>402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  <c r="KK37" s="59">
        <v>-9.9</v>
      </c>
      <c r="KL37" s="59">
        <v>-9.6999999999999993</v>
      </c>
      <c r="KM37" s="59">
        <v>-12.6</v>
      </c>
      <c r="KN37" s="59">
        <v>-13.8</v>
      </c>
    </row>
    <row r="38" spans="1:300">
      <c r="A38" s="60" t="s">
        <v>403</v>
      </c>
      <c r="B38" s="57" t="s">
        <v>404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  <c r="KK38" s="59">
        <v>-11.1</v>
      </c>
      <c r="KL38" s="59">
        <v>-13.7</v>
      </c>
      <c r="KM38" s="59">
        <v>-12.2</v>
      </c>
      <c r="KN38" s="59">
        <v>-11.9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407</v>
      </c>
      <c r="B3" s="27"/>
    </row>
    <row r="4" spans="1:300">
      <c r="A4" s="26" t="s">
        <v>408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  <c r="KK6" s="55">
        <v>-16.8</v>
      </c>
      <c r="KL6" s="55">
        <v>-18.2</v>
      </c>
      <c r="KM6" s="55">
        <v>-19.399999999999999</v>
      </c>
      <c r="KN6" s="55">
        <v>-19.3</v>
      </c>
    </row>
    <row r="7" spans="1:300">
      <c r="A7" s="35"/>
      <c r="B7" s="56" t="s">
        <v>365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  <c r="KK7" s="55">
        <v>-19.600000000000001</v>
      </c>
      <c r="KL7" s="55">
        <v>-24.6</v>
      </c>
      <c r="KM7" s="55">
        <v>-20.7</v>
      </c>
      <c r="KN7" s="55">
        <v>-20.6</v>
      </c>
    </row>
    <row r="8" spans="1:300">
      <c r="A8" s="35"/>
      <c r="B8" s="56" t="s">
        <v>366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  <c r="KK8" s="55">
        <v>-17.7</v>
      </c>
      <c r="KL8" s="55">
        <v>-16.8</v>
      </c>
      <c r="KM8" s="55">
        <v>-15.2</v>
      </c>
      <c r="KN8" s="55">
        <v>-14.9</v>
      </c>
    </row>
    <row r="9" spans="1:300">
      <c r="A9" s="35"/>
      <c r="B9" s="56" t="s">
        <v>367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  <c r="KK9" s="55">
        <v>-11.1</v>
      </c>
      <c r="KL9" s="55">
        <v>-10</v>
      </c>
      <c r="KM9" s="55">
        <v>-17.8</v>
      </c>
      <c r="KN9" s="55">
        <v>-12.4</v>
      </c>
    </row>
    <row r="10" spans="1:300" ht="22.5">
      <c r="A10" s="35" t="s">
        <v>368</v>
      </c>
      <c r="B10" s="57" t="s">
        <v>369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  <c r="KK10" s="55">
        <v>-5.6</v>
      </c>
      <c r="KL10" s="55">
        <v>-2.5</v>
      </c>
      <c r="KM10" s="55">
        <v>0.1</v>
      </c>
      <c r="KN10" s="55">
        <v>0.1</v>
      </c>
    </row>
    <row r="11" spans="1:300" ht="22.5">
      <c r="A11" s="35">
        <v>13</v>
      </c>
      <c r="B11" s="57" t="s">
        <v>370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  <c r="KK11" s="55">
        <v>-23.7</v>
      </c>
      <c r="KL11" s="55">
        <v>-21.3</v>
      </c>
      <c r="KM11" s="55">
        <v>-18.100000000000001</v>
      </c>
      <c r="KN11" s="55">
        <v>-20.2</v>
      </c>
    </row>
    <row r="12" spans="1:300" ht="22.5">
      <c r="A12" s="35">
        <v>14</v>
      </c>
      <c r="B12" s="57" t="s">
        <v>371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  <c r="KK12" s="55">
        <v>-23.4</v>
      </c>
      <c r="KL12" s="55">
        <v>-25.9</v>
      </c>
      <c r="KM12" s="55">
        <v>-21.7</v>
      </c>
      <c r="KN12" s="55">
        <v>-18.899999999999999</v>
      </c>
    </row>
    <row r="13" spans="1:300" ht="22.5">
      <c r="A13" s="35">
        <v>15</v>
      </c>
      <c r="B13" s="57" t="s">
        <v>372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  <c r="KK13" s="55">
        <v>-31.4</v>
      </c>
      <c r="KL13" s="55">
        <v>-31.8</v>
      </c>
      <c r="KM13" s="55">
        <v>-22.7</v>
      </c>
      <c r="KN13" s="55">
        <v>-14.4</v>
      </c>
    </row>
    <row r="14" spans="1:300" ht="46.5" customHeight="1">
      <c r="A14" s="35">
        <v>16</v>
      </c>
      <c r="B14" s="57" t="s">
        <v>373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  <c r="KK14" s="55">
        <v>-14.2</v>
      </c>
      <c r="KL14" s="55">
        <v>-15.4</v>
      </c>
      <c r="KM14" s="55">
        <v>-21.2</v>
      </c>
      <c r="KN14" s="55">
        <v>-19.3</v>
      </c>
    </row>
    <row r="15" spans="1:300" ht="22.5">
      <c r="A15" s="35">
        <v>17</v>
      </c>
      <c r="B15" s="57" t="s">
        <v>374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  <c r="KK15" s="55">
        <v>-8.1</v>
      </c>
      <c r="KL15" s="55">
        <v>-3.1</v>
      </c>
      <c r="KM15" s="55">
        <v>-5.0999999999999996</v>
      </c>
      <c r="KN15" s="55">
        <v>-7.3</v>
      </c>
    </row>
    <row r="16" spans="1:300" ht="22.5">
      <c r="A16" s="35">
        <v>18</v>
      </c>
      <c r="B16" s="57" t="s">
        <v>375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  <c r="KK16" s="55">
        <v>-7.9</v>
      </c>
      <c r="KL16" s="55">
        <v>-14.6</v>
      </c>
      <c r="KM16" s="55">
        <v>-5.0999999999999996</v>
      </c>
      <c r="KN16" s="55">
        <v>-5.6</v>
      </c>
    </row>
    <row r="17" spans="1:300" ht="22.5">
      <c r="A17" s="35">
        <v>19</v>
      </c>
      <c r="B17" s="57" t="s">
        <v>376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  <c r="KK17" s="55">
        <v>0</v>
      </c>
      <c r="KL17" s="55">
        <v>-14.5</v>
      </c>
      <c r="KM17" s="55">
        <v>-49.4</v>
      </c>
      <c r="KN17" s="55">
        <v>-15.3</v>
      </c>
    </row>
    <row r="18" spans="1:300" ht="22.5">
      <c r="A18" s="35">
        <v>20</v>
      </c>
      <c r="B18" s="57" t="s">
        <v>377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  <c r="KK18" s="55">
        <v>-9.1</v>
      </c>
      <c r="KL18" s="55">
        <v>-3.6</v>
      </c>
      <c r="KM18" s="55">
        <v>-1.9</v>
      </c>
      <c r="KN18" s="55">
        <v>-5.5</v>
      </c>
    </row>
    <row r="19" spans="1:300" ht="24.75" customHeight="1">
      <c r="A19" s="35">
        <v>21</v>
      </c>
      <c r="B19" s="57" t="s">
        <v>378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  <c r="KK19" s="55">
        <v>-9.6</v>
      </c>
      <c r="KL19" s="55">
        <v>-15.8</v>
      </c>
      <c r="KM19" s="55">
        <v>-21.1</v>
      </c>
      <c r="KN19" s="55">
        <v>-19.899999999999999</v>
      </c>
    </row>
    <row r="20" spans="1:300" ht="22.5">
      <c r="A20" s="35">
        <v>22</v>
      </c>
      <c r="B20" s="57" t="s">
        <v>379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  <c r="KK20" s="55">
        <v>-16.3</v>
      </c>
      <c r="KL20" s="55">
        <v>-13.1</v>
      </c>
      <c r="KM20" s="55">
        <v>-16.399999999999999</v>
      </c>
      <c r="KN20" s="55">
        <v>-13.2</v>
      </c>
    </row>
    <row r="21" spans="1:300" ht="22.5">
      <c r="A21" s="35">
        <v>23</v>
      </c>
      <c r="B21" s="57" t="s">
        <v>380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  <c r="KK21" s="55">
        <v>-14.9</v>
      </c>
      <c r="KL21" s="55">
        <v>-6</v>
      </c>
      <c r="KM21" s="55">
        <v>-22.2</v>
      </c>
      <c r="KN21" s="55">
        <v>-17.600000000000001</v>
      </c>
    </row>
    <row r="22" spans="1:300" ht="22.5">
      <c r="A22" s="35">
        <v>24</v>
      </c>
      <c r="B22" s="57" t="s">
        <v>381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  <c r="KK22" s="55">
        <v>-26.6</v>
      </c>
      <c r="KL22" s="55">
        <v>-19.100000000000001</v>
      </c>
      <c r="KM22" s="55">
        <v>-35.799999999999997</v>
      </c>
      <c r="KN22" s="55">
        <v>-41.1</v>
      </c>
    </row>
    <row r="23" spans="1:300" ht="22.5">
      <c r="A23" s="35">
        <v>25</v>
      </c>
      <c r="B23" s="57" t="s">
        <v>382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  <c r="KK23" s="55">
        <v>-16.899999999999999</v>
      </c>
      <c r="KL23" s="55">
        <v>-16.399999999999999</v>
      </c>
      <c r="KM23" s="55">
        <v>-15.5</v>
      </c>
      <c r="KN23" s="55">
        <v>-17.100000000000001</v>
      </c>
    </row>
    <row r="24" spans="1:300" ht="26.25" customHeight="1">
      <c r="A24" s="35">
        <v>26</v>
      </c>
      <c r="B24" s="57" t="s">
        <v>383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  <c r="KK24" s="55">
        <v>-9.4</v>
      </c>
      <c r="KL24" s="55">
        <v>-11.8</v>
      </c>
      <c r="KM24" s="55">
        <v>-5.6</v>
      </c>
      <c r="KN24" s="55">
        <v>-22</v>
      </c>
    </row>
    <row r="25" spans="1:300" ht="23.25" customHeight="1">
      <c r="A25" s="35">
        <v>27</v>
      </c>
      <c r="B25" s="57" t="s">
        <v>384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  <c r="KK25" s="55">
        <v>-19.399999999999999</v>
      </c>
      <c r="KL25" s="55">
        <v>-19.399999999999999</v>
      </c>
      <c r="KM25" s="55">
        <v>-22.7</v>
      </c>
      <c r="KN25" s="55">
        <v>-15.4</v>
      </c>
    </row>
    <row r="26" spans="1:300" ht="22.5">
      <c r="A26" s="35">
        <v>28</v>
      </c>
      <c r="B26" s="57" t="s">
        <v>385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  <c r="KK26" s="55">
        <v>-13.3</v>
      </c>
      <c r="KL26" s="55">
        <v>-20.6</v>
      </c>
      <c r="KM26" s="55">
        <v>-21.7</v>
      </c>
      <c r="KN26" s="55">
        <v>-24.8</v>
      </c>
    </row>
    <row r="27" spans="1:300" ht="22.5">
      <c r="A27" s="35">
        <v>29</v>
      </c>
      <c r="B27" s="57" t="s">
        <v>386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  <c r="KK27" s="55">
        <v>-27.3</v>
      </c>
      <c r="KL27" s="55">
        <v>-22.3</v>
      </c>
      <c r="KM27" s="55">
        <v>-21.5</v>
      </c>
      <c r="KN27" s="55">
        <v>-14.8</v>
      </c>
    </row>
    <row r="28" spans="1:300" ht="22.5">
      <c r="A28" s="35">
        <v>30</v>
      </c>
      <c r="B28" s="57" t="s">
        <v>387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  <c r="KK28" s="55">
        <v>-7.3</v>
      </c>
      <c r="KL28" s="55">
        <v>-18.100000000000001</v>
      </c>
      <c r="KM28" s="55">
        <v>-15.6</v>
      </c>
      <c r="KN28" s="55">
        <v>-13.9</v>
      </c>
    </row>
    <row r="29" spans="1:300" ht="22.5">
      <c r="A29" s="35">
        <v>31</v>
      </c>
      <c r="B29" s="57" t="s">
        <v>388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  <c r="KK29" s="55">
        <v>-25.9</v>
      </c>
      <c r="KL29" s="55">
        <v>-17.3</v>
      </c>
      <c r="KM29" s="55">
        <v>-14.8</v>
      </c>
      <c r="KN29" s="55">
        <v>-16.3</v>
      </c>
    </row>
    <row r="30" spans="1:300" ht="22.5">
      <c r="A30" s="35">
        <v>32</v>
      </c>
      <c r="B30" s="57" t="s">
        <v>389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  <c r="KK30" s="55">
        <v>-7.3</v>
      </c>
      <c r="KL30" s="55">
        <v>-4.4000000000000004</v>
      </c>
      <c r="KM30" s="55">
        <v>-9.9</v>
      </c>
      <c r="KN30" s="55">
        <v>-18.2</v>
      </c>
    </row>
    <row r="31" spans="1:300" ht="24" customHeight="1">
      <c r="A31" s="35">
        <v>33</v>
      </c>
      <c r="B31" s="57" t="s">
        <v>390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  <c r="KK31" s="55">
        <v>-8.1</v>
      </c>
      <c r="KL31" s="55">
        <v>-3.6</v>
      </c>
      <c r="KM31" s="55">
        <v>-4.5</v>
      </c>
      <c r="KN31" s="55">
        <v>-11.6</v>
      </c>
    </row>
    <row r="32" spans="1:300">
      <c r="A32" s="35" t="s">
        <v>391</v>
      </c>
      <c r="B32" s="57" t="s">
        <v>392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  <c r="KK32" s="59">
        <v>-17.399999999999999</v>
      </c>
      <c r="KL32" s="59">
        <v>-18</v>
      </c>
      <c r="KM32" s="59">
        <v>-4.7</v>
      </c>
      <c r="KN32" s="59">
        <v>-5.9</v>
      </c>
    </row>
    <row r="33" spans="1:300">
      <c r="A33" s="35" t="s">
        <v>393</v>
      </c>
      <c r="B33" s="57" t="s">
        <v>394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  <c r="KK33" s="59">
        <v>-7.8</v>
      </c>
      <c r="KL33" s="59">
        <v>-3.7</v>
      </c>
      <c r="KM33" s="59">
        <v>-3</v>
      </c>
      <c r="KN33" s="59">
        <v>-3.2</v>
      </c>
    </row>
    <row r="34" spans="1:300">
      <c r="A34" s="60" t="s">
        <v>395</v>
      </c>
      <c r="B34" s="57" t="s">
        <v>396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  <c r="KK34" s="59">
        <v>-7.2</v>
      </c>
      <c r="KL34" s="59">
        <v>-1.9</v>
      </c>
      <c r="KM34" s="59">
        <v>-1.4</v>
      </c>
      <c r="KN34" s="59">
        <v>-1.2</v>
      </c>
    </row>
    <row r="35" spans="1:300">
      <c r="A35" s="60" t="s">
        <v>397</v>
      </c>
      <c r="B35" s="57" t="s">
        <v>398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  <c r="KK35" s="59">
        <v>-9.8000000000000007</v>
      </c>
      <c r="KL35" s="59">
        <v>-6.8</v>
      </c>
      <c r="KM35" s="59">
        <v>-3.4</v>
      </c>
      <c r="KN35" s="59">
        <v>-3.8</v>
      </c>
    </row>
    <row r="36" spans="1:300">
      <c r="A36" s="60" t="s">
        <v>399</v>
      </c>
      <c r="B36" s="57" t="s">
        <v>400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  <c r="KK36" s="59">
        <v>0</v>
      </c>
      <c r="KL36" s="59">
        <v>-14.5</v>
      </c>
      <c r="KM36" s="59">
        <v>-49.4</v>
      </c>
      <c r="KN36" s="59">
        <v>-15.3</v>
      </c>
    </row>
    <row r="37" spans="1:300">
      <c r="A37" s="60" t="s">
        <v>401</v>
      </c>
      <c r="B37" s="57" t="s">
        <v>402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  <c r="KK37" s="59">
        <v>-16.8</v>
      </c>
      <c r="KL37" s="59">
        <v>-15.1</v>
      </c>
      <c r="KM37" s="59">
        <v>-18.3</v>
      </c>
      <c r="KN37" s="59">
        <v>-18.600000000000001</v>
      </c>
    </row>
    <row r="38" spans="1:300">
      <c r="A38" s="60" t="s">
        <v>403</v>
      </c>
      <c r="B38" s="57" t="s">
        <v>404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  <c r="KK38" s="59">
        <v>-17.7</v>
      </c>
      <c r="KL38" s="59">
        <v>-17.2</v>
      </c>
      <c r="KM38" s="59">
        <v>-17.2</v>
      </c>
      <c r="KN38" s="59">
        <v>-15.4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409</v>
      </c>
      <c r="B3" s="27"/>
    </row>
    <row r="4" spans="1:300">
      <c r="A4" s="26" t="s">
        <v>410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  <c r="KK6" s="55">
        <v>-10.3</v>
      </c>
      <c r="KL6" s="55">
        <v>-12.4</v>
      </c>
      <c r="KM6" s="55">
        <v>-12.9</v>
      </c>
      <c r="KN6" s="55">
        <v>-14.1</v>
      </c>
    </row>
    <row r="7" spans="1:300">
      <c r="A7" s="35"/>
      <c r="B7" s="56" t="s">
        <v>365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  <c r="KK7" s="55">
        <v>-16.3</v>
      </c>
      <c r="KL7" s="55">
        <v>-17.2</v>
      </c>
      <c r="KM7" s="55">
        <v>-20.7</v>
      </c>
      <c r="KN7" s="55">
        <v>-19.100000000000001</v>
      </c>
    </row>
    <row r="8" spans="1:300">
      <c r="A8" s="35"/>
      <c r="B8" s="56" t="s">
        <v>366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  <c r="KK8" s="55">
        <v>-8.1999999999999993</v>
      </c>
      <c r="KL8" s="55">
        <v>-10.9</v>
      </c>
      <c r="KM8" s="55">
        <v>-7.3</v>
      </c>
      <c r="KN8" s="55">
        <v>-7.2</v>
      </c>
    </row>
    <row r="9" spans="1:300">
      <c r="A9" s="35"/>
      <c r="B9" s="56" t="s">
        <v>367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  <c r="KK9" s="55">
        <v>-0.1</v>
      </c>
      <c r="KL9" s="55">
        <v>-3.1</v>
      </c>
      <c r="KM9" s="55">
        <v>-7.8</v>
      </c>
      <c r="KN9" s="55">
        <v>-3.5</v>
      </c>
    </row>
    <row r="10" spans="1:300" ht="22.5">
      <c r="A10" s="35" t="s">
        <v>368</v>
      </c>
      <c r="B10" s="57" t="s">
        <v>369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  <c r="KK10" s="55">
        <v>-1.6</v>
      </c>
      <c r="KL10" s="55">
        <v>0.8</v>
      </c>
      <c r="KM10" s="55">
        <v>5.2</v>
      </c>
      <c r="KN10" s="55">
        <v>4.2</v>
      </c>
    </row>
    <row r="11" spans="1:300" ht="22.5">
      <c r="A11" s="35">
        <v>13</v>
      </c>
      <c r="B11" s="57" t="s">
        <v>370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  <c r="KK11" s="55">
        <v>-8</v>
      </c>
      <c r="KL11" s="55">
        <v>-14.8</v>
      </c>
      <c r="KM11" s="55">
        <v>-16.600000000000001</v>
      </c>
      <c r="KN11" s="55">
        <v>-6.4</v>
      </c>
    </row>
    <row r="12" spans="1:300" ht="22.5">
      <c r="A12" s="35">
        <v>14</v>
      </c>
      <c r="B12" s="57" t="s">
        <v>371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  <c r="KK12" s="55">
        <v>-13.8</v>
      </c>
      <c r="KL12" s="55">
        <v>-15.7</v>
      </c>
      <c r="KM12" s="55">
        <v>-18.7</v>
      </c>
      <c r="KN12" s="55">
        <v>-15.4</v>
      </c>
    </row>
    <row r="13" spans="1:300" ht="22.5">
      <c r="A13" s="35">
        <v>15</v>
      </c>
      <c r="B13" s="57" t="s">
        <v>372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  <c r="KK13" s="55">
        <v>-16</v>
      </c>
      <c r="KL13" s="55">
        <v>-4.5999999999999996</v>
      </c>
      <c r="KM13" s="55">
        <v>-16</v>
      </c>
      <c r="KN13" s="55">
        <v>-7.8</v>
      </c>
    </row>
    <row r="14" spans="1:300" ht="46.5" customHeight="1">
      <c r="A14" s="35">
        <v>16</v>
      </c>
      <c r="B14" s="57" t="s">
        <v>373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  <c r="KK14" s="55">
        <v>-6.3</v>
      </c>
      <c r="KL14" s="55">
        <v>-7.5</v>
      </c>
      <c r="KM14" s="55">
        <v>-15.5</v>
      </c>
      <c r="KN14" s="55">
        <v>-13.5</v>
      </c>
    </row>
    <row r="15" spans="1:300" ht="22.5">
      <c r="A15" s="35">
        <v>17</v>
      </c>
      <c r="B15" s="57" t="s">
        <v>374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  <c r="KK15" s="55">
        <v>-9</v>
      </c>
      <c r="KL15" s="55">
        <v>-0.8</v>
      </c>
      <c r="KM15" s="55">
        <v>1.7</v>
      </c>
      <c r="KN15" s="55">
        <v>1.3</v>
      </c>
    </row>
    <row r="16" spans="1:300" ht="22.5">
      <c r="A16" s="35">
        <v>18</v>
      </c>
      <c r="B16" s="57" t="s">
        <v>375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  <c r="KK16" s="55">
        <v>0.8</v>
      </c>
      <c r="KL16" s="55">
        <v>3.5</v>
      </c>
      <c r="KM16" s="55">
        <v>1.3</v>
      </c>
      <c r="KN16" s="55">
        <v>0.2</v>
      </c>
    </row>
    <row r="17" spans="1:300" ht="22.5">
      <c r="A17" s="35">
        <v>19</v>
      </c>
      <c r="B17" s="57" t="s">
        <v>376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  <c r="KK17" s="55">
        <v>36.6</v>
      </c>
      <c r="KL17" s="55">
        <v>0.3</v>
      </c>
      <c r="KM17" s="55">
        <v>-23.6</v>
      </c>
      <c r="KN17" s="55">
        <v>-12.7</v>
      </c>
    </row>
    <row r="18" spans="1:300" ht="22.5">
      <c r="A18" s="35">
        <v>20</v>
      </c>
      <c r="B18" s="57" t="s">
        <v>377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  <c r="KK18" s="55">
        <v>2.2000000000000002</v>
      </c>
      <c r="KL18" s="55">
        <v>2</v>
      </c>
      <c r="KM18" s="55">
        <v>-2</v>
      </c>
      <c r="KN18" s="55">
        <v>-0.1</v>
      </c>
    </row>
    <row r="19" spans="1:300" ht="24.75" customHeight="1">
      <c r="A19" s="35">
        <v>21</v>
      </c>
      <c r="B19" s="57" t="s">
        <v>378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  <c r="KK19" s="55">
        <v>-9.3000000000000007</v>
      </c>
      <c r="KL19" s="55">
        <v>-4.9000000000000004</v>
      </c>
      <c r="KM19" s="55">
        <v>-3.3</v>
      </c>
      <c r="KN19" s="55">
        <v>2.6</v>
      </c>
    </row>
    <row r="20" spans="1:300" ht="22.5">
      <c r="A20" s="35">
        <v>22</v>
      </c>
      <c r="B20" s="57" t="s">
        <v>379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  <c r="KK20" s="55">
        <v>-6.9</v>
      </c>
      <c r="KL20" s="55">
        <v>-5.9</v>
      </c>
      <c r="KM20" s="55">
        <v>-8.5</v>
      </c>
      <c r="KN20" s="55">
        <v>-3.1</v>
      </c>
    </row>
    <row r="21" spans="1:300" ht="22.5">
      <c r="A21" s="35">
        <v>23</v>
      </c>
      <c r="B21" s="57" t="s">
        <v>380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  <c r="KK21" s="55">
        <v>-0.6</v>
      </c>
      <c r="KL21" s="55">
        <v>1.6</v>
      </c>
      <c r="KM21" s="55">
        <v>-9.1</v>
      </c>
      <c r="KN21" s="55">
        <v>-3.1</v>
      </c>
    </row>
    <row r="22" spans="1:300" ht="22.5">
      <c r="A22" s="35">
        <v>24</v>
      </c>
      <c r="B22" s="57" t="s">
        <v>381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  <c r="KK22" s="55">
        <v>-9.4</v>
      </c>
      <c r="KL22" s="55">
        <v>-4.9000000000000004</v>
      </c>
      <c r="KM22" s="55">
        <v>-24.6</v>
      </c>
      <c r="KN22" s="55">
        <v>-14.9</v>
      </c>
    </row>
    <row r="23" spans="1:300" ht="22.5">
      <c r="A23" s="35">
        <v>25</v>
      </c>
      <c r="B23" s="57" t="s">
        <v>382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  <c r="KK23" s="55">
        <v>-8.9</v>
      </c>
      <c r="KL23" s="55">
        <v>-12.7</v>
      </c>
      <c r="KM23" s="55">
        <v>-12.9</v>
      </c>
      <c r="KN23" s="55">
        <v>-10.4</v>
      </c>
    </row>
    <row r="24" spans="1:300" ht="25.5" customHeight="1">
      <c r="A24" s="35">
        <v>26</v>
      </c>
      <c r="B24" s="57" t="s">
        <v>383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  <c r="KK24" s="55">
        <v>-5.5</v>
      </c>
      <c r="KL24" s="55">
        <v>4.4000000000000004</v>
      </c>
      <c r="KM24" s="55">
        <v>4.0999999999999996</v>
      </c>
      <c r="KN24" s="55">
        <v>-5.8</v>
      </c>
    </row>
    <row r="25" spans="1:300" ht="24.75" customHeight="1">
      <c r="A25" s="35">
        <v>27</v>
      </c>
      <c r="B25" s="57" t="s">
        <v>384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  <c r="KK25" s="55">
        <v>-12.8</v>
      </c>
      <c r="KL25" s="55">
        <v>-14.8</v>
      </c>
      <c r="KM25" s="55">
        <v>-8.6999999999999993</v>
      </c>
      <c r="KN25" s="55">
        <v>-3.6</v>
      </c>
    </row>
    <row r="26" spans="1:300" ht="22.5">
      <c r="A26" s="35">
        <v>28</v>
      </c>
      <c r="B26" s="57" t="s">
        <v>385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  <c r="KK26" s="55">
        <v>-6.3</v>
      </c>
      <c r="KL26" s="55">
        <v>-10.5</v>
      </c>
      <c r="KM26" s="55">
        <v>-13.9</v>
      </c>
      <c r="KN26" s="55">
        <v>-8.8000000000000007</v>
      </c>
    </row>
    <row r="27" spans="1:300" ht="22.5">
      <c r="A27" s="35">
        <v>29</v>
      </c>
      <c r="B27" s="57" t="s">
        <v>386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  <c r="KK27" s="55">
        <v>-24.7</v>
      </c>
      <c r="KL27" s="55">
        <v>-20.2</v>
      </c>
      <c r="KM27" s="55">
        <v>-16.5</v>
      </c>
      <c r="KN27" s="55">
        <v>-14.4</v>
      </c>
    </row>
    <row r="28" spans="1:300" ht="22.5">
      <c r="A28" s="35">
        <v>30</v>
      </c>
      <c r="B28" s="57" t="s">
        <v>387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  <c r="KK28" s="55">
        <v>-2.5</v>
      </c>
      <c r="KL28" s="55">
        <v>-2.2999999999999998</v>
      </c>
      <c r="KM28" s="55">
        <v>3</v>
      </c>
      <c r="KN28" s="55">
        <v>7.7</v>
      </c>
    </row>
    <row r="29" spans="1:300" ht="22.5">
      <c r="A29" s="35">
        <v>31</v>
      </c>
      <c r="B29" s="57" t="s">
        <v>388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  <c r="KK29" s="55">
        <v>-22.9</v>
      </c>
      <c r="KL29" s="55">
        <v>-17.899999999999999</v>
      </c>
      <c r="KM29" s="55">
        <v>-7.8</v>
      </c>
      <c r="KN29" s="55">
        <v>-6.1</v>
      </c>
    </row>
    <row r="30" spans="1:300" ht="22.5">
      <c r="A30" s="35">
        <v>32</v>
      </c>
      <c r="B30" s="57" t="s">
        <v>389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  <c r="KK30" s="55">
        <v>4.7</v>
      </c>
      <c r="KL30" s="55">
        <v>4.7</v>
      </c>
      <c r="KM30" s="55">
        <v>-2.9</v>
      </c>
      <c r="KN30" s="55">
        <v>3.2</v>
      </c>
    </row>
    <row r="31" spans="1:300" ht="22.5">
      <c r="A31" s="35">
        <v>33</v>
      </c>
      <c r="B31" s="57" t="s">
        <v>390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  <c r="KK31" s="55">
        <v>-0.4</v>
      </c>
      <c r="KL31" s="55">
        <v>-5</v>
      </c>
      <c r="KM31" s="55">
        <v>-7.5</v>
      </c>
      <c r="KN31" s="55">
        <v>-3.9</v>
      </c>
    </row>
    <row r="32" spans="1:300">
      <c r="A32" s="35" t="s">
        <v>391</v>
      </c>
      <c r="B32" s="57" t="s">
        <v>392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  <c r="KK32" s="59">
        <v>-21.9</v>
      </c>
      <c r="KL32" s="59">
        <v>-17.7</v>
      </c>
      <c r="KM32" s="59">
        <v>-0.5</v>
      </c>
      <c r="KN32" s="59">
        <v>3.5</v>
      </c>
    </row>
    <row r="33" spans="1:300">
      <c r="A33" s="35" t="s">
        <v>393</v>
      </c>
      <c r="B33" s="57" t="s">
        <v>394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  <c r="KK33" s="59">
        <v>-2</v>
      </c>
      <c r="KL33" s="59">
        <v>1.9</v>
      </c>
      <c r="KM33" s="59">
        <v>3.5</v>
      </c>
      <c r="KN33" s="59">
        <v>1.3</v>
      </c>
    </row>
    <row r="34" spans="1:300">
      <c r="A34" s="60" t="s">
        <v>395</v>
      </c>
      <c r="B34" s="57" t="s">
        <v>396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  <c r="KK34" s="59">
        <v>-2.4</v>
      </c>
      <c r="KL34" s="59">
        <v>2.4</v>
      </c>
      <c r="KM34" s="59">
        <v>5.2</v>
      </c>
      <c r="KN34" s="59">
        <v>1.2</v>
      </c>
    </row>
    <row r="35" spans="1:300">
      <c r="A35" s="60" t="s">
        <v>397</v>
      </c>
      <c r="B35" s="57" t="s">
        <v>398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  <c r="KK35" s="59">
        <v>-6.3</v>
      </c>
      <c r="KL35" s="59">
        <v>-2.4</v>
      </c>
      <c r="KM35" s="59">
        <v>2.6</v>
      </c>
      <c r="KN35" s="59">
        <v>1.8</v>
      </c>
    </row>
    <row r="36" spans="1:300">
      <c r="A36" s="60" t="s">
        <v>399</v>
      </c>
      <c r="B36" s="57" t="s">
        <v>400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  <c r="KK36" s="59">
        <v>36.6</v>
      </c>
      <c r="KL36" s="59">
        <v>0.3</v>
      </c>
      <c r="KM36" s="59">
        <v>-23.6</v>
      </c>
      <c r="KN36" s="59">
        <v>-12.7</v>
      </c>
    </row>
    <row r="37" spans="1:300">
      <c r="A37" s="60" t="s">
        <v>401</v>
      </c>
      <c r="B37" s="57" t="s">
        <v>402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  <c r="KK37" s="59">
        <v>-7.2</v>
      </c>
      <c r="KL37" s="59">
        <v>-7.7</v>
      </c>
      <c r="KM37" s="59">
        <v>-11.3</v>
      </c>
      <c r="KN37" s="59">
        <v>-6.6</v>
      </c>
    </row>
    <row r="38" spans="1:300">
      <c r="A38" s="60" t="s">
        <v>403</v>
      </c>
      <c r="B38" s="57" t="s">
        <v>404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  <c r="KK38" s="59">
        <v>-12.5</v>
      </c>
      <c r="KL38" s="59">
        <v>-12.2</v>
      </c>
      <c r="KM38" s="59">
        <v>-10.8</v>
      </c>
      <c r="KN38" s="59">
        <v>-8.3000000000000007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411</v>
      </c>
      <c r="B3" s="27"/>
    </row>
    <row r="4" spans="1:300">
      <c r="A4" s="26" t="s">
        <v>412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  <c r="KK6" s="55">
        <v>-2.8</v>
      </c>
      <c r="KL6" s="55">
        <v>-1.6</v>
      </c>
      <c r="KM6" s="55">
        <v>0.3</v>
      </c>
      <c r="KN6" s="55">
        <v>-3</v>
      </c>
    </row>
    <row r="7" spans="1:300">
      <c r="A7" s="35"/>
      <c r="B7" s="56" t="s">
        <v>365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  <c r="KK7" s="55">
        <v>2</v>
      </c>
      <c r="KL7" s="55">
        <v>2.6</v>
      </c>
      <c r="KM7" s="55">
        <v>4.4000000000000004</v>
      </c>
      <c r="KN7" s="55">
        <v>2</v>
      </c>
    </row>
    <row r="8" spans="1:300">
      <c r="A8" s="35"/>
      <c r="B8" s="56" t="s">
        <v>366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  <c r="KK8" s="55">
        <v>-4.4000000000000004</v>
      </c>
      <c r="KL8" s="55">
        <v>-4.5</v>
      </c>
      <c r="KM8" s="55">
        <v>-2.4</v>
      </c>
      <c r="KN8" s="55">
        <v>-4.8</v>
      </c>
    </row>
    <row r="9" spans="1:300">
      <c r="A9" s="35"/>
      <c r="B9" s="56" t="s">
        <v>367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  <c r="KK9" s="55">
        <v>-8.6</v>
      </c>
      <c r="KL9" s="55">
        <v>-8.5</v>
      </c>
      <c r="KM9" s="55">
        <v>-9.4</v>
      </c>
      <c r="KN9" s="55">
        <v>-10.3</v>
      </c>
    </row>
    <row r="10" spans="1:300" ht="22.5">
      <c r="A10" s="35" t="s">
        <v>368</v>
      </c>
      <c r="B10" s="57" t="s">
        <v>369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  <c r="KK10" s="55">
        <v>-4.9000000000000004</v>
      </c>
      <c r="KL10" s="55">
        <v>-5.3</v>
      </c>
      <c r="KM10" s="55">
        <v>-3.6</v>
      </c>
      <c r="KN10" s="55">
        <v>-4.4000000000000004</v>
      </c>
    </row>
    <row r="11" spans="1:300" ht="22.5">
      <c r="A11" s="35">
        <v>13</v>
      </c>
      <c r="B11" s="57" t="s">
        <v>370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  <c r="KK11" s="55">
        <v>0.5</v>
      </c>
      <c r="KL11" s="55">
        <v>-2.6</v>
      </c>
      <c r="KM11" s="55">
        <v>0.4</v>
      </c>
      <c r="KN11" s="55">
        <v>-4.5999999999999996</v>
      </c>
    </row>
    <row r="12" spans="1:300" ht="22.5">
      <c r="A12" s="35">
        <v>14</v>
      </c>
      <c r="B12" s="57" t="s">
        <v>371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  <c r="KK12" s="55">
        <v>-2.9</v>
      </c>
      <c r="KL12" s="55">
        <v>-10.6</v>
      </c>
      <c r="KM12" s="55">
        <v>4.2</v>
      </c>
      <c r="KN12" s="55">
        <v>1.7</v>
      </c>
    </row>
    <row r="13" spans="1:300" ht="22.5">
      <c r="A13" s="35">
        <v>15</v>
      </c>
      <c r="B13" s="57" t="s">
        <v>372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  <c r="KK13" s="55">
        <v>2.4</v>
      </c>
      <c r="KL13" s="55">
        <v>1.4</v>
      </c>
      <c r="KM13" s="55">
        <v>-8.5</v>
      </c>
      <c r="KN13" s="55">
        <v>-4.3</v>
      </c>
    </row>
    <row r="14" spans="1:300" ht="46.5" customHeight="1">
      <c r="A14" s="35">
        <v>16</v>
      </c>
      <c r="B14" s="57" t="s">
        <v>373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  <c r="KK14" s="55">
        <v>-12.2</v>
      </c>
      <c r="KL14" s="55">
        <v>-8.3000000000000007</v>
      </c>
      <c r="KM14" s="55">
        <v>-6.2</v>
      </c>
      <c r="KN14" s="55">
        <v>-8.1999999999999993</v>
      </c>
    </row>
    <row r="15" spans="1:300" ht="22.5">
      <c r="A15" s="35">
        <v>17</v>
      </c>
      <c r="B15" s="57" t="s">
        <v>374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  <c r="KK15" s="55">
        <v>-5.9</v>
      </c>
      <c r="KL15" s="55">
        <v>-8.5</v>
      </c>
      <c r="KM15" s="55">
        <v>-8.8000000000000007</v>
      </c>
      <c r="KN15" s="55">
        <v>-8</v>
      </c>
    </row>
    <row r="16" spans="1:300" ht="22.5">
      <c r="A16" s="35">
        <v>18</v>
      </c>
      <c r="B16" s="57" t="s">
        <v>375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  <c r="KK16" s="55">
        <v>0.9</v>
      </c>
      <c r="KL16" s="55">
        <v>-1.7</v>
      </c>
      <c r="KM16" s="55">
        <v>0.1</v>
      </c>
      <c r="KN16" s="55">
        <v>-1</v>
      </c>
    </row>
    <row r="17" spans="1:300" ht="22.5">
      <c r="A17" s="35">
        <v>19</v>
      </c>
      <c r="B17" s="57" t="s">
        <v>376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  <c r="KK17" s="55">
        <v>-11.8</v>
      </c>
      <c r="KL17" s="55">
        <v>-11.5</v>
      </c>
      <c r="KM17" s="55">
        <v>-23.6</v>
      </c>
      <c r="KN17" s="55">
        <v>-23.6</v>
      </c>
    </row>
    <row r="18" spans="1:300" ht="22.5">
      <c r="A18" s="35">
        <v>20</v>
      </c>
      <c r="B18" s="57" t="s">
        <v>377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  <c r="KK18" s="55">
        <v>2.1</v>
      </c>
      <c r="KL18" s="55">
        <v>-1.5</v>
      </c>
      <c r="KM18" s="55">
        <v>-3.2</v>
      </c>
      <c r="KN18" s="55">
        <v>-4.7</v>
      </c>
    </row>
    <row r="19" spans="1:300" ht="22.5" customHeight="1">
      <c r="A19" s="35">
        <v>21</v>
      </c>
      <c r="B19" s="57" t="s">
        <v>378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  <c r="KK19" s="55">
        <v>-4.5999999999999996</v>
      </c>
      <c r="KL19" s="55">
        <v>1.3</v>
      </c>
      <c r="KM19" s="55">
        <v>-1.8</v>
      </c>
      <c r="KN19" s="55">
        <v>1.3</v>
      </c>
    </row>
    <row r="20" spans="1:300" ht="22.5">
      <c r="A20" s="35">
        <v>22</v>
      </c>
      <c r="B20" s="57" t="s">
        <v>379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  <c r="KK20" s="55">
        <v>-1.6</v>
      </c>
      <c r="KL20" s="55">
        <v>-2.2000000000000002</v>
      </c>
      <c r="KM20" s="55">
        <v>-5.8</v>
      </c>
      <c r="KN20" s="55">
        <v>-5.0999999999999996</v>
      </c>
    </row>
    <row r="21" spans="1:300" ht="22.5">
      <c r="A21" s="35">
        <v>23</v>
      </c>
      <c r="B21" s="57" t="s">
        <v>380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  <c r="KK21" s="55">
        <v>-20.2</v>
      </c>
      <c r="KL21" s="55">
        <v>-18.100000000000001</v>
      </c>
      <c r="KM21" s="55">
        <v>-15.3</v>
      </c>
      <c r="KN21" s="55">
        <v>-12.5</v>
      </c>
    </row>
    <row r="22" spans="1:300" ht="22.5">
      <c r="A22" s="35">
        <v>24</v>
      </c>
      <c r="B22" s="57" t="s">
        <v>381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  <c r="KK22" s="55">
        <v>-6.7</v>
      </c>
      <c r="KL22" s="55">
        <v>-1.3</v>
      </c>
      <c r="KM22" s="55">
        <v>0.5</v>
      </c>
      <c r="KN22" s="55">
        <v>-11.7</v>
      </c>
    </row>
    <row r="23" spans="1:300" ht="22.5">
      <c r="A23" s="35">
        <v>25</v>
      </c>
      <c r="B23" s="57" t="s">
        <v>382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  <c r="KK23" s="55">
        <v>-2.7</v>
      </c>
      <c r="KL23" s="55">
        <v>-4.2</v>
      </c>
      <c r="KM23" s="55">
        <v>-0.2</v>
      </c>
      <c r="KN23" s="55">
        <v>-4.9000000000000004</v>
      </c>
    </row>
    <row r="24" spans="1:300" ht="25.5" customHeight="1">
      <c r="A24" s="35">
        <v>26</v>
      </c>
      <c r="B24" s="57" t="s">
        <v>383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  <c r="KK24" s="55">
        <v>5.2</v>
      </c>
      <c r="KL24" s="55">
        <v>-3</v>
      </c>
      <c r="KM24" s="55">
        <v>2.6</v>
      </c>
      <c r="KN24" s="55">
        <v>1.1000000000000001</v>
      </c>
    </row>
    <row r="25" spans="1:300" ht="23.25" customHeight="1">
      <c r="A25" s="35">
        <v>27</v>
      </c>
      <c r="B25" s="57" t="s">
        <v>384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  <c r="KK25" s="55">
        <v>-20.6</v>
      </c>
      <c r="KL25" s="55">
        <v>-15.9</v>
      </c>
      <c r="KM25" s="55">
        <v>-16.8</v>
      </c>
      <c r="KN25" s="55">
        <v>-17.100000000000001</v>
      </c>
    </row>
    <row r="26" spans="1:300" ht="22.5">
      <c r="A26" s="35">
        <v>28</v>
      </c>
      <c r="B26" s="57" t="s">
        <v>385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  <c r="KK26" s="55">
        <v>-11</v>
      </c>
      <c r="KL26" s="55">
        <v>-9.1</v>
      </c>
      <c r="KM26" s="55">
        <v>-10.9</v>
      </c>
      <c r="KN26" s="55">
        <v>-7.2</v>
      </c>
    </row>
    <row r="27" spans="1:300" ht="22.5">
      <c r="A27" s="35">
        <v>29</v>
      </c>
      <c r="B27" s="57" t="s">
        <v>386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  <c r="KK27" s="55">
        <v>-10</v>
      </c>
      <c r="KL27" s="55">
        <v>-9</v>
      </c>
      <c r="KM27" s="55">
        <v>-4.2</v>
      </c>
      <c r="KN27" s="55">
        <v>-6.4</v>
      </c>
    </row>
    <row r="28" spans="1:300" ht="22.5">
      <c r="A28" s="35">
        <v>30</v>
      </c>
      <c r="B28" s="57" t="s">
        <v>387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  <c r="KK28" s="55">
        <v>-11.5</v>
      </c>
      <c r="KL28" s="55">
        <v>-18.3</v>
      </c>
      <c r="KM28" s="55">
        <v>-16</v>
      </c>
      <c r="KN28" s="55">
        <v>-10</v>
      </c>
    </row>
    <row r="29" spans="1:300" ht="22.5">
      <c r="A29" s="35">
        <v>31</v>
      </c>
      <c r="B29" s="57" t="s">
        <v>388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  <c r="KK29" s="55">
        <v>-0.5</v>
      </c>
      <c r="KL29" s="55">
        <v>-1.7</v>
      </c>
      <c r="KM29" s="55">
        <v>2.7</v>
      </c>
      <c r="KN29" s="55">
        <v>-1.6</v>
      </c>
    </row>
    <row r="30" spans="1:300" ht="22.5">
      <c r="A30" s="35">
        <v>32</v>
      </c>
      <c r="B30" s="57" t="s">
        <v>389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  <c r="KK30" s="55">
        <v>-4.5999999999999996</v>
      </c>
      <c r="KL30" s="55">
        <v>2.4</v>
      </c>
      <c r="KM30" s="55">
        <v>-5.5</v>
      </c>
      <c r="KN30" s="55">
        <v>-2.5</v>
      </c>
    </row>
    <row r="31" spans="1:300" ht="22.5">
      <c r="A31" s="35">
        <v>33</v>
      </c>
      <c r="B31" s="57" t="s">
        <v>390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  <c r="KK31" s="55">
        <v>-0.8</v>
      </c>
      <c r="KL31" s="55">
        <v>-4</v>
      </c>
      <c r="KM31" s="55">
        <v>0</v>
      </c>
      <c r="KN31" s="55">
        <v>0</v>
      </c>
    </row>
    <row r="32" spans="1:300">
      <c r="A32" s="35" t="s">
        <v>391</v>
      </c>
      <c r="B32" s="57" t="s">
        <v>392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  <c r="KK32" s="59">
        <v>-2.1</v>
      </c>
      <c r="KL32" s="59">
        <v>-3.6</v>
      </c>
      <c r="KM32" s="59">
        <v>2.5</v>
      </c>
      <c r="KN32" s="59">
        <v>0.7</v>
      </c>
    </row>
    <row r="33" spans="1:300">
      <c r="A33" s="35" t="s">
        <v>393</v>
      </c>
      <c r="B33" s="57" t="s">
        <v>394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  <c r="KK33" s="59">
        <v>-4.7</v>
      </c>
      <c r="KL33" s="59">
        <v>-4.4000000000000004</v>
      </c>
      <c r="KM33" s="59">
        <v>-3.5</v>
      </c>
      <c r="KN33" s="59">
        <v>-3.5</v>
      </c>
    </row>
    <row r="34" spans="1:300">
      <c r="A34" s="60" t="s">
        <v>395</v>
      </c>
      <c r="B34" s="57" t="s">
        <v>396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  <c r="KK34" s="59">
        <v>-5.9</v>
      </c>
      <c r="KL34" s="59">
        <v>-5.4</v>
      </c>
      <c r="KM34" s="59">
        <v>-4.5</v>
      </c>
      <c r="KN34" s="59">
        <v>-4.5999999999999996</v>
      </c>
    </row>
    <row r="35" spans="1:300">
      <c r="A35" s="60" t="s">
        <v>397</v>
      </c>
      <c r="B35" s="57" t="s">
        <v>398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  <c r="KK35" s="59">
        <v>-4.0999999999999996</v>
      </c>
      <c r="KL35" s="59">
        <v>-4.2</v>
      </c>
      <c r="KM35" s="59">
        <v>-2.2000000000000002</v>
      </c>
      <c r="KN35" s="59">
        <v>-2.6</v>
      </c>
    </row>
    <row r="36" spans="1:300">
      <c r="A36" s="60" t="s">
        <v>399</v>
      </c>
      <c r="B36" s="57" t="s">
        <v>400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  <c r="KK36" s="59">
        <v>-11.8</v>
      </c>
      <c r="KL36" s="59">
        <v>-11.5</v>
      </c>
      <c r="KM36" s="59">
        <v>-23.6</v>
      </c>
      <c r="KN36" s="59">
        <v>-23.6</v>
      </c>
    </row>
    <row r="37" spans="1:300">
      <c r="A37" s="60" t="s">
        <v>401</v>
      </c>
      <c r="B37" s="57" t="s">
        <v>402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  <c r="KK37" s="59">
        <v>-8.1999999999999993</v>
      </c>
      <c r="KL37" s="59">
        <v>-7.4</v>
      </c>
      <c r="KM37" s="59">
        <v>-6</v>
      </c>
      <c r="KN37" s="59">
        <v>-8.9</v>
      </c>
    </row>
    <row r="38" spans="1:300">
      <c r="A38" s="60" t="s">
        <v>403</v>
      </c>
      <c r="B38" s="57" t="s">
        <v>404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  <c r="KK38" s="59">
        <v>-7</v>
      </c>
      <c r="KL38" s="59">
        <v>-6.9</v>
      </c>
      <c r="KM38" s="59">
        <v>-4.3</v>
      </c>
      <c r="KN38" s="59">
        <v>-5.6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61" t="s">
        <v>413</v>
      </c>
      <c r="B3" s="27"/>
    </row>
    <row r="4" spans="1:300">
      <c r="A4" s="62" t="s">
        <v>414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  <c r="KK6" s="55">
        <v>-15</v>
      </c>
      <c r="KL6" s="55">
        <v>-17.100000000000001</v>
      </c>
      <c r="KM6" s="55">
        <v>-14.6</v>
      </c>
      <c r="KN6" s="55">
        <v>-14</v>
      </c>
    </row>
    <row r="7" spans="1:300">
      <c r="A7" s="35"/>
      <c r="B7" s="56" t="s">
        <v>365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  <c r="KK7" s="55">
        <v>-16.8</v>
      </c>
      <c r="KL7" s="55">
        <v>-19</v>
      </c>
      <c r="KM7" s="55">
        <v>-19.399999999999999</v>
      </c>
      <c r="KN7" s="55">
        <v>-18.3</v>
      </c>
    </row>
    <row r="8" spans="1:300">
      <c r="A8" s="35"/>
      <c r="B8" s="56" t="s">
        <v>366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  <c r="KK8" s="55">
        <v>-14</v>
      </c>
      <c r="KL8" s="55">
        <v>-14.6</v>
      </c>
      <c r="KM8" s="55">
        <v>-12</v>
      </c>
      <c r="KN8" s="55">
        <v>-13.5</v>
      </c>
    </row>
    <row r="9" spans="1:300">
      <c r="A9" s="35"/>
      <c r="B9" s="56" t="s">
        <v>367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  <c r="KK9" s="55">
        <v>-7</v>
      </c>
      <c r="KL9" s="55">
        <v>-8.9</v>
      </c>
      <c r="KM9" s="55">
        <v>-11</v>
      </c>
      <c r="KN9" s="55">
        <v>-10.5</v>
      </c>
    </row>
    <row r="10" spans="1:300" ht="22.5">
      <c r="A10" s="35" t="s">
        <v>368</v>
      </c>
      <c r="B10" s="57" t="s">
        <v>369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  <c r="KK10" s="55">
        <v>-4.3</v>
      </c>
      <c r="KL10" s="55">
        <v>-4.8</v>
      </c>
      <c r="KM10" s="55">
        <v>-2.2000000000000002</v>
      </c>
      <c r="KN10" s="55">
        <v>-2.4</v>
      </c>
    </row>
    <row r="11" spans="1:300" ht="22.5">
      <c r="A11" s="35">
        <v>13</v>
      </c>
      <c r="B11" s="57" t="s">
        <v>370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  <c r="KK11" s="55">
        <v>-17</v>
      </c>
      <c r="KL11" s="55">
        <v>-13.3</v>
      </c>
      <c r="KM11" s="55">
        <v>-11.9</v>
      </c>
      <c r="KN11" s="55">
        <v>-11.1</v>
      </c>
    </row>
    <row r="12" spans="1:300" ht="22.5">
      <c r="A12" s="35">
        <v>14</v>
      </c>
      <c r="B12" s="57" t="s">
        <v>371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  <c r="KK12" s="55">
        <v>-20.7</v>
      </c>
      <c r="KL12" s="55">
        <v>-22</v>
      </c>
      <c r="KM12" s="55">
        <v>-26.3</v>
      </c>
      <c r="KN12" s="55">
        <v>-14.8</v>
      </c>
    </row>
    <row r="13" spans="1:300" ht="22.5">
      <c r="A13" s="35">
        <v>15</v>
      </c>
      <c r="B13" s="57" t="s">
        <v>372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  <c r="KK13" s="55">
        <v>-11.9</v>
      </c>
      <c r="KL13" s="55">
        <v>-6.9</v>
      </c>
      <c r="KM13" s="55">
        <v>-2.2000000000000002</v>
      </c>
      <c r="KN13" s="55">
        <v>-11.9</v>
      </c>
    </row>
    <row r="14" spans="1:300" ht="46.5" customHeight="1">
      <c r="A14" s="35">
        <v>16</v>
      </c>
      <c r="B14" s="57" t="s">
        <v>373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  <c r="KK14" s="55">
        <v>-15.5</v>
      </c>
      <c r="KL14" s="55">
        <v>-21</v>
      </c>
      <c r="KM14" s="55">
        <v>-18.8</v>
      </c>
      <c r="KN14" s="55">
        <v>-22</v>
      </c>
    </row>
    <row r="15" spans="1:300" ht="22.5">
      <c r="A15" s="35">
        <v>17</v>
      </c>
      <c r="B15" s="57" t="s">
        <v>374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  <c r="KK15" s="55">
        <v>-15.5</v>
      </c>
      <c r="KL15" s="55">
        <v>-10.4</v>
      </c>
      <c r="KM15" s="55">
        <v>-13.8</v>
      </c>
      <c r="KN15" s="55">
        <v>-5.7</v>
      </c>
    </row>
    <row r="16" spans="1:300" ht="22.5">
      <c r="A16" s="35">
        <v>18</v>
      </c>
      <c r="B16" s="57" t="s">
        <v>375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  <c r="KK16" s="55">
        <v>-1.6</v>
      </c>
      <c r="KL16" s="55">
        <v>-8.5</v>
      </c>
      <c r="KM16" s="55">
        <v>-6.7</v>
      </c>
      <c r="KN16" s="55">
        <v>-7</v>
      </c>
    </row>
    <row r="17" spans="1:300" ht="22.5">
      <c r="A17" s="35">
        <v>19</v>
      </c>
      <c r="B17" s="57" t="s">
        <v>376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  <c r="KK17" s="55">
        <v>-0.3</v>
      </c>
      <c r="KL17" s="55">
        <v>-24.8</v>
      </c>
      <c r="KM17" s="55">
        <v>-24.5</v>
      </c>
      <c r="KN17" s="55">
        <v>-23.6</v>
      </c>
    </row>
    <row r="18" spans="1:300" ht="22.5">
      <c r="A18" s="35">
        <v>20</v>
      </c>
      <c r="B18" s="57" t="s">
        <v>377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  <c r="KK18" s="55">
        <v>-0.8</v>
      </c>
      <c r="KL18" s="55">
        <v>2.7</v>
      </c>
      <c r="KM18" s="55">
        <v>-1.1000000000000001</v>
      </c>
      <c r="KN18" s="55">
        <v>1.1000000000000001</v>
      </c>
    </row>
    <row r="19" spans="1:300" ht="23.25" customHeight="1">
      <c r="A19" s="35">
        <v>21</v>
      </c>
      <c r="B19" s="57" t="s">
        <v>378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  <c r="KK19" s="55">
        <v>-6.2</v>
      </c>
      <c r="KL19" s="55">
        <v>-10.8</v>
      </c>
      <c r="KM19" s="55">
        <v>-12.1</v>
      </c>
      <c r="KN19" s="55">
        <v>-3.2</v>
      </c>
    </row>
    <row r="20" spans="1:300" ht="22.5">
      <c r="A20" s="35">
        <v>22</v>
      </c>
      <c r="B20" s="57" t="s">
        <v>379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  <c r="KK20" s="55">
        <v>-6.6</v>
      </c>
      <c r="KL20" s="55">
        <v>-5.0999999999999996</v>
      </c>
      <c r="KM20" s="55">
        <v>-5.6</v>
      </c>
      <c r="KN20" s="55">
        <v>-8.1</v>
      </c>
    </row>
    <row r="21" spans="1:300" ht="22.5">
      <c r="A21" s="35">
        <v>23</v>
      </c>
      <c r="B21" s="57" t="s">
        <v>380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  <c r="KK21" s="55">
        <v>-9.6</v>
      </c>
      <c r="KL21" s="55">
        <v>-9.1999999999999993</v>
      </c>
      <c r="KM21" s="55">
        <v>-13.3</v>
      </c>
      <c r="KN21" s="55">
        <v>-12.1</v>
      </c>
    </row>
    <row r="22" spans="1:300" ht="22.5">
      <c r="A22" s="35">
        <v>24</v>
      </c>
      <c r="B22" s="57" t="s">
        <v>381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  <c r="KK22" s="55">
        <v>-27.7</v>
      </c>
      <c r="KL22" s="55">
        <v>-22.3</v>
      </c>
      <c r="KM22" s="55">
        <v>-26.7</v>
      </c>
      <c r="KN22" s="55">
        <v>-27.1</v>
      </c>
    </row>
    <row r="23" spans="1:300" ht="22.5">
      <c r="A23" s="35">
        <v>25</v>
      </c>
      <c r="B23" s="57" t="s">
        <v>382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  <c r="KK23" s="55">
        <v>-11.3</v>
      </c>
      <c r="KL23" s="55">
        <v>-11.4</v>
      </c>
      <c r="KM23" s="55">
        <v>-13</v>
      </c>
      <c r="KN23" s="55">
        <v>-14.8</v>
      </c>
    </row>
    <row r="24" spans="1:300" ht="25.5" customHeight="1">
      <c r="A24" s="35">
        <v>26</v>
      </c>
      <c r="B24" s="57" t="s">
        <v>383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  <c r="KK24" s="55">
        <v>-5.9</v>
      </c>
      <c r="KL24" s="55">
        <v>-0.3</v>
      </c>
      <c r="KM24" s="55">
        <v>-5.4</v>
      </c>
      <c r="KN24" s="55">
        <v>-11</v>
      </c>
    </row>
    <row r="25" spans="1:300" ht="24" customHeight="1">
      <c r="A25" s="35">
        <v>27</v>
      </c>
      <c r="B25" s="57" t="s">
        <v>384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  <c r="KK25" s="55">
        <v>-14.2</v>
      </c>
      <c r="KL25" s="55">
        <v>-7.2</v>
      </c>
      <c r="KM25" s="55">
        <v>-11.7</v>
      </c>
      <c r="KN25" s="55">
        <v>-8.9</v>
      </c>
    </row>
    <row r="26" spans="1:300" ht="22.5">
      <c r="A26" s="35">
        <v>28</v>
      </c>
      <c r="B26" s="57" t="s">
        <v>385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  <c r="KK26" s="55">
        <v>-17.5</v>
      </c>
      <c r="KL26" s="55">
        <v>-13.7</v>
      </c>
      <c r="KM26" s="55">
        <v>-14.3</v>
      </c>
      <c r="KN26" s="55">
        <v>-18</v>
      </c>
    </row>
    <row r="27" spans="1:300" ht="22.5">
      <c r="A27" s="35">
        <v>29</v>
      </c>
      <c r="B27" s="57" t="s">
        <v>386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  <c r="KK27" s="55">
        <v>-13.2</v>
      </c>
      <c r="KL27" s="55">
        <v>-13</v>
      </c>
      <c r="KM27" s="55">
        <v>-15.9</v>
      </c>
      <c r="KN27" s="55">
        <v>-16.899999999999999</v>
      </c>
    </row>
    <row r="28" spans="1:300" ht="22.5">
      <c r="A28" s="35">
        <v>30</v>
      </c>
      <c r="B28" s="57" t="s">
        <v>387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  <c r="KK28" s="55">
        <v>-9.3000000000000007</v>
      </c>
      <c r="KL28" s="55">
        <v>-9.1</v>
      </c>
      <c r="KM28" s="55">
        <v>-11.9</v>
      </c>
      <c r="KN28" s="55">
        <v>-11.7</v>
      </c>
    </row>
    <row r="29" spans="1:300" ht="22.5">
      <c r="A29" s="35">
        <v>31</v>
      </c>
      <c r="B29" s="57" t="s">
        <v>388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  <c r="KK29" s="55">
        <v>-14.9</v>
      </c>
      <c r="KL29" s="55">
        <v>-14.4</v>
      </c>
      <c r="KM29" s="55">
        <v>-16.7</v>
      </c>
      <c r="KN29" s="55">
        <v>-12.1</v>
      </c>
    </row>
    <row r="30" spans="1:300" ht="22.5">
      <c r="A30" s="35">
        <v>32</v>
      </c>
      <c r="B30" s="57" t="s">
        <v>389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  <c r="KK30" s="55">
        <v>-3.4</v>
      </c>
      <c r="KL30" s="55">
        <v>-5.0999999999999996</v>
      </c>
      <c r="KM30" s="55">
        <v>-7.6</v>
      </c>
      <c r="KN30" s="55">
        <v>-7.8</v>
      </c>
    </row>
    <row r="31" spans="1:300" ht="22.5">
      <c r="A31" s="35">
        <v>33</v>
      </c>
      <c r="B31" s="57" t="s">
        <v>390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  <c r="KK31" s="55">
        <v>-4.4000000000000004</v>
      </c>
      <c r="KL31" s="55">
        <v>-10.7</v>
      </c>
      <c r="KM31" s="55">
        <v>-4.9000000000000004</v>
      </c>
      <c r="KN31" s="55">
        <v>-3.5</v>
      </c>
    </row>
    <row r="32" spans="1:300">
      <c r="A32" s="35" t="s">
        <v>391</v>
      </c>
      <c r="B32" s="57" t="s">
        <v>392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  <c r="KK32" s="59">
        <v>-12.7</v>
      </c>
      <c r="KL32" s="59">
        <v>-8.6</v>
      </c>
      <c r="KM32" s="59">
        <v>-8.1999999999999993</v>
      </c>
      <c r="KN32" s="59">
        <v>-2.2999999999999998</v>
      </c>
    </row>
    <row r="33" spans="1:300">
      <c r="A33" s="35" t="s">
        <v>393</v>
      </c>
      <c r="B33" s="57" t="s">
        <v>394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  <c r="KK33" s="59">
        <v>-5.4</v>
      </c>
      <c r="KL33" s="59">
        <v>-5.8</v>
      </c>
      <c r="KM33" s="59">
        <v>-3</v>
      </c>
      <c r="KN33" s="59">
        <v>-3.9</v>
      </c>
    </row>
    <row r="34" spans="1:300">
      <c r="A34" s="60" t="s">
        <v>395</v>
      </c>
      <c r="B34" s="57" t="s">
        <v>396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  <c r="KK34" s="59">
        <v>-5.4</v>
      </c>
      <c r="KL34" s="59">
        <v>-5.4</v>
      </c>
      <c r="KM34" s="59">
        <v>-1.9</v>
      </c>
      <c r="KN34" s="59">
        <v>-4</v>
      </c>
    </row>
    <row r="35" spans="1:300">
      <c r="A35" s="60" t="s">
        <v>397</v>
      </c>
      <c r="B35" s="57" t="s">
        <v>398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  <c r="KK35" s="59">
        <v>-7</v>
      </c>
      <c r="KL35" s="59">
        <v>-6.4</v>
      </c>
      <c r="KM35" s="59">
        <v>-4.0999999999999996</v>
      </c>
      <c r="KN35" s="59">
        <v>-3.6</v>
      </c>
    </row>
    <row r="36" spans="1:300">
      <c r="A36" s="60" t="s">
        <v>399</v>
      </c>
      <c r="B36" s="57" t="s">
        <v>400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  <c r="KK36" s="59">
        <v>-0.3</v>
      </c>
      <c r="KL36" s="59">
        <v>-24.8</v>
      </c>
      <c r="KM36" s="59">
        <v>-24.5</v>
      </c>
      <c r="KN36" s="59">
        <v>-23.6</v>
      </c>
    </row>
    <row r="37" spans="1:300">
      <c r="A37" s="60" t="s">
        <v>401</v>
      </c>
      <c r="B37" s="57" t="s">
        <v>402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  <c r="KK37" s="59">
        <v>-11.4</v>
      </c>
      <c r="KL37" s="59">
        <v>-10.1</v>
      </c>
      <c r="KM37" s="59">
        <v>-14.2</v>
      </c>
      <c r="KN37" s="59">
        <v>-13</v>
      </c>
    </row>
    <row r="38" spans="1:300">
      <c r="A38" s="60" t="s">
        <v>403</v>
      </c>
      <c r="B38" s="57" t="s">
        <v>404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  <c r="KK38" s="59">
        <v>-11.8</v>
      </c>
      <c r="KL38" s="59">
        <v>-11.5</v>
      </c>
      <c r="KM38" s="59">
        <v>-12.1</v>
      </c>
      <c r="KN38" s="59">
        <v>-13.9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80">
      <c r="A1" s="23" t="s">
        <v>0</v>
      </c>
      <c r="AM1" s="25"/>
      <c r="AN1" s="25"/>
      <c r="AO1" s="25"/>
      <c r="AP1" s="25"/>
    </row>
    <row r="2" spans="1:180">
      <c r="A2" s="26" t="s">
        <v>1</v>
      </c>
    </row>
    <row r="3" spans="1:180">
      <c r="A3" s="61" t="s">
        <v>415</v>
      </c>
      <c r="B3" s="27"/>
    </row>
    <row r="4" spans="1:180">
      <c r="A4" s="62" t="s">
        <v>416</v>
      </c>
      <c r="B4" s="27"/>
    </row>
    <row r="5" spans="1:180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  <c r="FU5" s="66" t="s">
        <v>360</v>
      </c>
      <c r="FV5" s="66" t="s">
        <v>361</v>
      </c>
      <c r="FW5" s="66" t="s">
        <v>362</v>
      </c>
      <c r="FX5" s="66" t="s">
        <v>363</v>
      </c>
    </row>
    <row r="6" spans="1:180">
      <c r="A6" s="35"/>
      <c r="B6" s="36" t="s">
        <v>364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  <c r="FU6" s="55">
        <v>-8.6</v>
      </c>
      <c r="FV6" s="55">
        <v>-9.6999999999999993</v>
      </c>
      <c r="FW6" s="55">
        <v>-10.3</v>
      </c>
      <c r="FX6" s="55">
        <v>-8.3000000000000007</v>
      </c>
    </row>
    <row r="7" spans="1:180">
      <c r="A7" s="35"/>
      <c r="B7" s="56" t="s">
        <v>365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  <c r="FU7" s="55">
        <v>-11.6</v>
      </c>
      <c r="FV7" s="55">
        <v>-12.1</v>
      </c>
      <c r="FW7" s="55">
        <v>-11.9</v>
      </c>
      <c r="FX7" s="55">
        <v>-10.9</v>
      </c>
    </row>
    <row r="8" spans="1:180">
      <c r="A8" s="35"/>
      <c r="B8" s="56" t="s">
        <v>366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  <c r="FU8" s="55">
        <v>-6.6</v>
      </c>
      <c r="FV8" s="55">
        <v>-10.8</v>
      </c>
      <c r="FW8" s="55">
        <v>-9.1</v>
      </c>
      <c r="FX8" s="55">
        <v>-10.7</v>
      </c>
    </row>
    <row r="9" spans="1:180">
      <c r="A9" s="35"/>
      <c r="B9" s="56" t="s">
        <v>367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  <c r="FU9" s="55">
        <v>-7.7</v>
      </c>
      <c r="FV9" s="55">
        <v>-1</v>
      </c>
      <c r="FW9" s="55">
        <v>-7</v>
      </c>
      <c r="FX9" s="55">
        <v>-0.7</v>
      </c>
    </row>
    <row r="10" spans="1:180" ht="22.5">
      <c r="A10" s="35" t="s">
        <v>368</v>
      </c>
      <c r="B10" s="57" t="s">
        <v>369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  <c r="FU10" s="55">
        <v>-3.6</v>
      </c>
      <c r="FV10" s="55">
        <v>-3.2</v>
      </c>
      <c r="FW10" s="55">
        <v>-4.7</v>
      </c>
      <c r="FX10" s="55">
        <v>-4.5999999999999996</v>
      </c>
    </row>
    <row r="11" spans="1:180" ht="22.5">
      <c r="A11" s="35">
        <v>13</v>
      </c>
      <c r="B11" s="57" t="s">
        <v>370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  <c r="FU11" s="55">
        <v>-3.9</v>
      </c>
      <c r="FV11" s="55">
        <v>-5.9</v>
      </c>
      <c r="FW11" s="55">
        <v>-2.9</v>
      </c>
      <c r="FX11" s="55">
        <v>-11.9</v>
      </c>
    </row>
    <row r="12" spans="1:180" ht="22.5">
      <c r="A12" s="35">
        <v>14</v>
      </c>
      <c r="B12" s="57" t="s">
        <v>371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  <c r="FU12" s="55">
        <v>-10.3</v>
      </c>
      <c r="FV12" s="55">
        <v>-12.1</v>
      </c>
      <c r="FW12" s="55">
        <v>-7.3</v>
      </c>
      <c r="FX12" s="55">
        <v>-13.6</v>
      </c>
    </row>
    <row r="13" spans="1:180" ht="22.5">
      <c r="A13" s="35">
        <v>15</v>
      </c>
      <c r="B13" s="57" t="s">
        <v>372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  <c r="FU13" s="55">
        <v>-4</v>
      </c>
      <c r="FV13" s="55">
        <v>-24.3</v>
      </c>
      <c r="FW13" s="55">
        <v>-4.5999999999999996</v>
      </c>
      <c r="FX13" s="55">
        <v>-6.1</v>
      </c>
    </row>
    <row r="14" spans="1:180" ht="46.5" customHeight="1">
      <c r="A14" s="35">
        <v>16</v>
      </c>
      <c r="B14" s="57" t="s">
        <v>373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  <c r="FU14" s="55">
        <v>-14.7</v>
      </c>
      <c r="FV14" s="55">
        <v>-12.2</v>
      </c>
      <c r="FW14" s="55">
        <v>-10.199999999999999</v>
      </c>
      <c r="FX14" s="55">
        <v>-14.2</v>
      </c>
    </row>
    <row r="15" spans="1:180" ht="22.5">
      <c r="A15" s="35">
        <v>17</v>
      </c>
      <c r="B15" s="57" t="s">
        <v>374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  <c r="FU15" s="55">
        <v>-4.4000000000000004</v>
      </c>
      <c r="FV15" s="55">
        <v>-12.9</v>
      </c>
      <c r="FW15" s="55">
        <v>-11.7</v>
      </c>
      <c r="FX15" s="55">
        <v>-9.4</v>
      </c>
    </row>
    <row r="16" spans="1:180" ht="22.5">
      <c r="A16" s="35">
        <v>18</v>
      </c>
      <c r="B16" s="57" t="s">
        <v>375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  <c r="FU16" s="55">
        <v>-11.6</v>
      </c>
      <c r="FV16" s="55">
        <v>-12</v>
      </c>
      <c r="FW16" s="55">
        <v>-7.5</v>
      </c>
      <c r="FX16" s="55">
        <v>-5.0999999999999996</v>
      </c>
    </row>
    <row r="17" spans="1:180" ht="22.5">
      <c r="A17" s="35">
        <v>19</v>
      </c>
      <c r="B17" s="57" t="s">
        <v>376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  <c r="FU17" s="55">
        <v>-14.5</v>
      </c>
      <c r="FV17" s="55">
        <v>13.2</v>
      </c>
      <c r="FW17" s="55">
        <v>-12.7</v>
      </c>
      <c r="FX17" s="55">
        <v>23.3</v>
      </c>
    </row>
    <row r="18" spans="1:180" ht="22.5">
      <c r="A18" s="35">
        <v>20</v>
      </c>
      <c r="B18" s="57" t="s">
        <v>377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  <c r="FU18" s="55">
        <v>-2.7</v>
      </c>
      <c r="FV18" s="55">
        <v>-2.2000000000000002</v>
      </c>
      <c r="FW18" s="55">
        <v>-7.2</v>
      </c>
      <c r="FX18" s="55">
        <v>-3.6</v>
      </c>
    </row>
    <row r="19" spans="1:180" ht="21.75" customHeight="1">
      <c r="A19" s="35">
        <v>21</v>
      </c>
      <c r="B19" s="57" t="s">
        <v>378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  <c r="FU19" s="55">
        <v>-2</v>
      </c>
      <c r="FV19" s="55">
        <v>-8.9</v>
      </c>
      <c r="FW19" s="55">
        <v>-5.4</v>
      </c>
      <c r="FX19" s="55">
        <v>-10.8</v>
      </c>
    </row>
    <row r="20" spans="1:180" ht="22.5">
      <c r="A20" s="35">
        <v>22</v>
      </c>
      <c r="B20" s="57" t="s">
        <v>379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  <c r="FU20" s="55">
        <v>-6.8</v>
      </c>
      <c r="FV20" s="55">
        <v>-2.2999999999999998</v>
      </c>
      <c r="FW20" s="55">
        <v>-4.4000000000000004</v>
      </c>
      <c r="FX20" s="55">
        <v>-4.5</v>
      </c>
    </row>
    <row r="21" spans="1:180" ht="22.5">
      <c r="A21" s="35">
        <v>23</v>
      </c>
      <c r="B21" s="57" t="s">
        <v>380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  <c r="FU21" s="55">
        <v>-8.6999999999999993</v>
      </c>
      <c r="FV21" s="55">
        <v>-5.5</v>
      </c>
      <c r="FW21" s="55">
        <v>-6.4</v>
      </c>
      <c r="FX21" s="55">
        <v>-5.5</v>
      </c>
    </row>
    <row r="22" spans="1:180" ht="22.5">
      <c r="A22" s="35">
        <v>24</v>
      </c>
      <c r="B22" s="57" t="s">
        <v>381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  <c r="FU22" s="55">
        <v>-8.4</v>
      </c>
      <c r="FV22" s="55">
        <v>-10.7</v>
      </c>
      <c r="FW22" s="55">
        <v>-5.2</v>
      </c>
      <c r="FX22" s="55">
        <v>-10.3</v>
      </c>
    </row>
    <row r="23" spans="1:180" ht="22.5">
      <c r="A23" s="35">
        <v>25</v>
      </c>
      <c r="B23" s="57" t="s">
        <v>382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  <c r="FU23" s="55">
        <v>-7.9</v>
      </c>
      <c r="FV23" s="55">
        <v>-7.9</v>
      </c>
      <c r="FW23" s="55">
        <v>-10.6</v>
      </c>
      <c r="FX23" s="55">
        <v>-10.5</v>
      </c>
    </row>
    <row r="24" spans="1:180" ht="26.25" customHeight="1">
      <c r="A24" s="35">
        <v>26</v>
      </c>
      <c r="B24" s="57" t="s">
        <v>383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  <c r="FU24" s="55">
        <v>-8.1</v>
      </c>
      <c r="FV24" s="55">
        <v>-6.1</v>
      </c>
      <c r="FW24" s="55">
        <v>-5.4</v>
      </c>
      <c r="FX24" s="55">
        <v>-5.6</v>
      </c>
    </row>
    <row r="25" spans="1:180" ht="24.75" customHeight="1">
      <c r="A25" s="35">
        <v>27</v>
      </c>
      <c r="B25" s="57" t="s">
        <v>384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  <c r="FU25" s="55">
        <v>-5.7</v>
      </c>
      <c r="FV25" s="55">
        <v>-5.9</v>
      </c>
      <c r="FW25" s="55">
        <v>-12.3</v>
      </c>
      <c r="FX25" s="55">
        <v>-6.6</v>
      </c>
    </row>
    <row r="26" spans="1:180" ht="22.5">
      <c r="A26" s="35">
        <v>28</v>
      </c>
      <c r="B26" s="57" t="s">
        <v>385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  <c r="FU26" s="55">
        <v>-10.1</v>
      </c>
      <c r="FV26" s="55">
        <v>-13.9</v>
      </c>
      <c r="FW26" s="55">
        <v>-9.6999999999999993</v>
      </c>
      <c r="FX26" s="55">
        <v>-5.7</v>
      </c>
    </row>
    <row r="27" spans="1:180" ht="22.5">
      <c r="A27" s="35">
        <v>29</v>
      </c>
      <c r="B27" s="57" t="s">
        <v>386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  <c r="FU27" s="55">
        <v>-13.4</v>
      </c>
      <c r="FV27" s="55">
        <v>-4.2</v>
      </c>
      <c r="FW27" s="55">
        <v>-5.7</v>
      </c>
      <c r="FX27" s="55">
        <v>-7.2</v>
      </c>
    </row>
    <row r="28" spans="1:180" ht="22.5">
      <c r="A28" s="35">
        <v>30</v>
      </c>
      <c r="B28" s="57" t="s">
        <v>387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  <c r="FU28" s="55">
        <v>-3.6</v>
      </c>
      <c r="FV28" s="55">
        <v>-8.8000000000000007</v>
      </c>
      <c r="FW28" s="55">
        <v>-15.6</v>
      </c>
      <c r="FX28" s="55">
        <v>-9.3000000000000007</v>
      </c>
    </row>
    <row r="29" spans="1:180" ht="22.5">
      <c r="A29" s="35">
        <v>31</v>
      </c>
      <c r="B29" s="57" t="s">
        <v>388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  <c r="FU29" s="55">
        <v>-7.3</v>
      </c>
      <c r="FV29" s="55">
        <v>-3.5</v>
      </c>
      <c r="FW29" s="55">
        <v>-11</v>
      </c>
      <c r="FX29" s="55">
        <v>-10.6</v>
      </c>
    </row>
    <row r="30" spans="1:180" ht="22.5">
      <c r="A30" s="35">
        <v>32</v>
      </c>
      <c r="B30" s="57" t="s">
        <v>389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  <c r="FU30" s="55">
        <v>-0.3</v>
      </c>
      <c r="FV30" s="55">
        <v>2.1</v>
      </c>
      <c r="FW30" s="55">
        <v>0.1</v>
      </c>
      <c r="FX30" s="55">
        <v>-0.9</v>
      </c>
    </row>
    <row r="31" spans="1:180" ht="22.5">
      <c r="A31" s="35">
        <v>33</v>
      </c>
      <c r="B31" s="57" t="s">
        <v>390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  <c r="FU31" s="55">
        <v>-4</v>
      </c>
      <c r="FV31" s="55">
        <v>-6.4</v>
      </c>
      <c r="FW31" s="55">
        <v>-1.4</v>
      </c>
      <c r="FX31" s="55">
        <v>-2.7</v>
      </c>
    </row>
    <row r="32" spans="1:180">
      <c r="A32" s="35" t="s">
        <v>391</v>
      </c>
      <c r="B32" s="57" t="s">
        <v>392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  <c r="FU32" s="59">
        <v>-4.0999999999999996</v>
      </c>
      <c r="FV32" s="59">
        <v>-1.5</v>
      </c>
      <c r="FW32" s="59">
        <v>-5.4</v>
      </c>
      <c r="FX32" s="59">
        <v>-14.4</v>
      </c>
    </row>
    <row r="33" spans="1:180">
      <c r="A33" s="35" t="s">
        <v>393</v>
      </c>
      <c r="B33" s="57" t="s">
        <v>394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  <c r="FU33" s="59">
        <v>-4.4000000000000004</v>
      </c>
      <c r="FV33" s="59">
        <v>-4.0999999999999996</v>
      </c>
      <c r="FW33" s="59">
        <v>-4.7</v>
      </c>
      <c r="FX33" s="59">
        <v>-4.3</v>
      </c>
    </row>
    <row r="34" spans="1:180">
      <c r="A34" s="60" t="s">
        <v>395</v>
      </c>
      <c r="B34" s="57" t="s">
        <v>396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  <c r="FU34" s="59">
        <v>-4.9000000000000004</v>
      </c>
      <c r="FV34" s="59">
        <v>-3.5</v>
      </c>
      <c r="FW34" s="59">
        <v>-4.8</v>
      </c>
      <c r="FX34" s="59">
        <v>-4.3</v>
      </c>
    </row>
    <row r="35" spans="1:180">
      <c r="A35" s="60" t="s">
        <v>397</v>
      </c>
      <c r="B35" s="57" t="s">
        <v>398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  <c r="FU35" s="59">
        <v>-4.3</v>
      </c>
      <c r="FV35" s="59">
        <v>-3.5</v>
      </c>
      <c r="FW35" s="59">
        <v>-4.9000000000000004</v>
      </c>
      <c r="FX35" s="59">
        <v>-6.5</v>
      </c>
    </row>
    <row r="36" spans="1:180">
      <c r="A36" s="60" t="s">
        <v>399</v>
      </c>
      <c r="B36" s="57" t="s">
        <v>400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  <c r="FU36" s="59">
        <v>-14.5</v>
      </c>
      <c r="FV36" s="59">
        <v>13.2</v>
      </c>
      <c r="FW36" s="59">
        <v>-12.7</v>
      </c>
      <c r="FX36" s="59">
        <v>23.3</v>
      </c>
    </row>
    <row r="37" spans="1:180">
      <c r="A37" s="60" t="s">
        <v>401</v>
      </c>
      <c r="B37" s="57" t="s">
        <v>402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  <c r="FU37" s="59">
        <v>-6.8</v>
      </c>
      <c r="FV37" s="59">
        <v>-8.1</v>
      </c>
      <c r="FW37" s="59">
        <v>-9</v>
      </c>
      <c r="FX37" s="59">
        <v>-10.5</v>
      </c>
    </row>
    <row r="38" spans="1:180">
      <c r="A38" s="60" t="s">
        <v>403</v>
      </c>
      <c r="B38" s="57" t="s">
        <v>404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  <c r="FU38" s="59">
        <v>-9.5</v>
      </c>
      <c r="FV38" s="59">
        <v>-5.0999999999999996</v>
      </c>
      <c r="FW38" s="59">
        <v>-5.7</v>
      </c>
      <c r="FX38" s="59">
        <v>-5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6" width="7.7109375" style="70" customWidth="1"/>
    <col min="15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417</v>
      </c>
      <c r="B3" s="72"/>
    </row>
    <row r="4" spans="1:266">
      <c r="A4" s="73" t="s">
        <v>418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  <c r="EW6" s="78">
        <v>7.7</v>
      </c>
      <c r="EX6" s="78">
        <v>7.8</v>
      </c>
      <c r="EY6" s="78">
        <v>8.8000000000000007</v>
      </c>
      <c r="EZ6" s="78">
        <v>7.8</v>
      </c>
    </row>
    <row r="7" spans="1:266">
      <c r="A7" s="74"/>
      <c r="B7" s="79" t="s">
        <v>420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  <c r="EW7" s="78">
        <v>7.3</v>
      </c>
      <c r="EX7" s="78">
        <v>7.6</v>
      </c>
      <c r="EY7" s="78">
        <v>8.3000000000000007</v>
      </c>
      <c r="EZ7" s="78">
        <v>7.9</v>
      </c>
    </row>
    <row r="8" spans="1:266">
      <c r="A8" s="74"/>
      <c r="B8" s="79" t="s">
        <v>421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  <c r="EW8" s="78">
        <v>9</v>
      </c>
      <c r="EX8" s="78">
        <v>8.4</v>
      </c>
      <c r="EY8" s="78">
        <v>9.1999999999999993</v>
      </c>
      <c r="EZ8" s="78">
        <v>7.6</v>
      </c>
    </row>
    <row r="9" spans="1:266">
      <c r="A9" s="74"/>
      <c r="B9" s="79" t="s">
        <v>422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  <c r="EW9" s="78">
        <v>8.8000000000000007</v>
      </c>
      <c r="EX9" s="78">
        <v>9.6</v>
      </c>
      <c r="EY9" s="78">
        <v>9.6999999999999993</v>
      </c>
      <c r="EZ9" s="78">
        <v>9.9</v>
      </c>
    </row>
    <row r="10" spans="1:266" ht="22.5">
      <c r="A10" s="80" t="s">
        <v>368</v>
      </c>
      <c r="B10" s="81" t="s">
        <v>423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  <c r="EW10" s="78">
        <v>11.4</v>
      </c>
      <c r="EX10" s="78">
        <v>11.4</v>
      </c>
      <c r="EY10" s="78">
        <v>12.9</v>
      </c>
      <c r="EZ10" s="78">
        <v>12.3</v>
      </c>
    </row>
    <row r="11" spans="1:266" ht="22.5">
      <c r="A11" s="80">
        <v>13</v>
      </c>
      <c r="B11" s="81" t="s">
        <v>424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  <c r="EW11" s="78">
        <v>8.9</v>
      </c>
      <c r="EX11" s="78">
        <v>12.1</v>
      </c>
      <c r="EY11" s="78">
        <v>10.9</v>
      </c>
      <c r="EZ11" s="78">
        <v>11.4</v>
      </c>
    </row>
    <row r="12" spans="1:266" ht="22.5">
      <c r="A12" s="80">
        <v>14</v>
      </c>
      <c r="B12" s="81" t="s">
        <v>425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  <c r="EW12" s="78">
        <v>7.7</v>
      </c>
      <c r="EX12" s="78">
        <v>7.5</v>
      </c>
      <c r="EY12" s="78">
        <v>5.0999999999999996</v>
      </c>
      <c r="EZ12" s="78">
        <v>11.5</v>
      </c>
    </row>
    <row r="13" spans="1:266" ht="22.5">
      <c r="A13" s="80">
        <v>15</v>
      </c>
      <c r="B13" s="81" t="s">
        <v>426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  <c r="EW13" s="78">
        <v>3.8</v>
      </c>
      <c r="EX13" s="78">
        <v>3.8</v>
      </c>
      <c r="EY13" s="78">
        <v>3.8</v>
      </c>
      <c r="EZ13" s="78">
        <v>3.8</v>
      </c>
    </row>
    <row r="14" spans="1:266" ht="45">
      <c r="A14" s="80">
        <v>16</v>
      </c>
      <c r="B14" s="81" t="s">
        <v>427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  <c r="EW14" s="78">
        <v>8.8000000000000007</v>
      </c>
      <c r="EX14" s="78">
        <v>9.9</v>
      </c>
      <c r="EY14" s="78">
        <v>11.2</v>
      </c>
      <c r="EZ14" s="78">
        <v>9.9</v>
      </c>
    </row>
    <row r="15" spans="1:266" ht="22.5">
      <c r="A15" s="80">
        <v>17</v>
      </c>
      <c r="B15" s="81" t="s">
        <v>428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  <c r="EW15" s="78">
        <v>9.4</v>
      </c>
      <c r="EX15" s="78">
        <v>10.4</v>
      </c>
      <c r="EY15" s="78">
        <v>10.4</v>
      </c>
      <c r="EZ15" s="78">
        <v>9.1999999999999993</v>
      </c>
    </row>
    <row r="16" spans="1:266" ht="22.5">
      <c r="A16" s="80">
        <v>18</v>
      </c>
      <c r="B16" s="81" t="s">
        <v>429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  <c r="EW16" s="78">
        <v>18</v>
      </c>
      <c r="EX16" s="78">
        <v>17</v>
      </c>
      <c r="EY16" s="78">
        <v>12.5</v>
      </c>
      <c r="EZ16" s="78">
        <v>17.8</v>
      </c>
    </row>
    <row r="17" spans="1:156" ht="22.5">
      <c r="A17" s="80">
        <v>19</v>
      </c>
      <c r="B17" s="81" t="s">
        <v>430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  <c r="EW17" s="78">
        <v>0.3</v>
      </c>
      <c r="EX17" s="78">
        <v>0.3</v>
      </c>
      <c r="EY17" s="78">
        <v>0.3</v>
      </c>
      <c r="EZ17" s="78">
        <v>0.3</v>
      </c>
    </row>
    <row r="18" spans="1:156" ht="22.5">
      <c r="A18" s="80">
        <v>20</v>
      </c>
      <c r="B18" s="81" t="s">
        <v>431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  <c r="EW18" s="78">
        <v>11</v>
      </c>
      <c r="EX18" s="78">
        <v>9.5</v>
      </c>
      <c r="EY18" s="78">
        <v>11.3</v>
      </c>
      <c r="EZ18" s="78">
        <v>7.9</v>
      </c>
    </row>
    <row r="19" spans="1:156" ht="22.5">
      <c r="A19" s="80">
        <v>21</v>
      </c>
      <c r="B19" s="81" t="s">
        <v>432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  <c r="EW19" s="78">
        <v>15.1</v>
      </c>
      <c r="EX19" s="78">
        <v>15.6</v>
      </c>
      <c r="EY19" s="78">
        <v>18.100000000000001</v>
      </c>
      <c r="EZ19" s="78">
        <v>18.100000000000001</v>
      </c>
    </row>
    <row r="20" spans="1:156" ht="22.5">
      <c r="A20" s="80">
        <v>22</v>
      </c>
      <c r="B20" s="81" t="s">
        <v>433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  <c r="EW20" s="78">
        <v>12.1</v>
      </c>
      <c r="EX20" s="78">
        <v>13</v>
      </c>
      <c r="EY20" s="78">
        <v>11.6</v>
      </c>
      <c r="EZ20" s="78">
        <v>10.199999999999999</v>
      </c>
    </row>
    <row r="21" spans="1:156" ht="22.5">
      <c r="A21" s="80">
        <v>23</v>
      </c>
      <c r="B21" s="81" t="s">
        <v>434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  <c r="EW21" s="78">
        <v>6.3</v>
      </c>
      <c r="EX21" s="78">
        <v>6.7</v>
      </c>
      <c r="EY21" s="78">
        <v>5</v>
      </c>
      <c r="EZ21" s="78">
        <v>5.8</v>
      </c>
    </row>
    <row r="22" spans="1:156" ht="22.5">
      <c r="A22" s="80">
        <v>24</v>
      </c>
      <c r="B22" s="81" t="s">
        <v>435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  <c r="EW22" s="78">
        <v>1.3</v>
      </c>
      <c r="EX22" s="78">
        <v>3</v>
      </c>
      <c r="EY22" s="78">
        <v>3</v>
      </c>
      <c r="EZ22" s="78">
        <v>3</v>
      </c>
    </row>
    <row r="23" spans="1:156" ht="22.5">
      <c r="A23" s="80">
        <v>25</v>
      </c>
      <c r="B23" s="81" t="s">
        <v>436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  <c r="EW23" s="78">
        <v>9.9</v>
      </c>
      <c r="EX23" s="78">
        <v>8.6</v>
      </c>
      <c r="EY23" s="78">
        <v>10</v>
      </c>
      <c r="EZ23" s="78">
        <v>8.8000000000000007</v>
      </c>
    </row>
    <row r="24" spans="1:156" ht="33.75">
      <c r="A24" s="80">
        <v>26</v>
      </c>
      <c r="B24" s="81" t="s">
        <v>437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  <c r="EW24" s="78">
        <v>14.3</v>
      </c>
      <c r="EX24" s="78">
        <v>16</v>
      </c>
      <c r="EY24" s="78">
        <v>16</v>
      </c>
      <c r="EZ24" s="78">
        <v>14.4</v>
      </c>
    </row>
    <row r="25" spans="1:156" ht="33.75">
      <c r="A25" s="80">
        <v>27</v>
      </c>
      <c r="B25" s="81" t="s">
        <v>438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  <c r="EW25" s="78">
        <v>7.5</v>
      </c>
      <c r="EX25" s="78">
        <v>7.6</v>
      </c>
      <c r="EY25" s="78">
        <v>7.2</v>
      </c>
      <c r="EZ25" s="78">
        <v>8.8000000000000007</v>
      </c>
    </row>
    <row r="26" spans="1:156" ht="22.5">
      <c r="A26" s="80">
        <v>28</v>
      </c>
      <c r="B26" s="81" t="s">
        <v>439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  <c r="EW26" s="78">
        <v>8.6999999999999993</v>
      </c>
      <c r="EX26" s="78">
        <v>9.9</v>
      </c>
      <c r="EY26" s="78">
        <v>10.199999999999999</v>
      </c>
      <c r="EZ26" s="78">
        <v>8.6999999999999993</v>
      </c>
    </row>
    <row r="27" spans="1:156" ht="22.5">
      <c r="A27" s="80">
        <v>29</v>
      </c>
      <c r="B27" s="81" t="s">
        <v>440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  <c r="EW27" s="78">
        <v>12</v>
      </c>
      <c r="EX27" s="78">
        <v>14.6</v>
      </c>
      <c r="EY27" s="78">
        <v>14.5</v>
      </c>
      <c r="EZ27" s="78">
        <v>16.100000000000001</v>
      </c>
    </row>
    <row r="28" spans="1:156" ht="22.5">
      <c r="A28" s="80">
        <v>30</v>
      </c>
      <c r="B28" s="81" t="s">
        <v>441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  <c r="EW28" s="78">
        <v>5</v>
      </c>
      <c r="EX28" s="78">
        <v>7</v>
      </c>
      <c r="EY28" s="78">
        <v>9</v>
      </c>
      <c r="EZ28" s="78">
        <v>7.1</v>
      </c>
    </row>
    <row r="29" spans="1:156" ht="22.5">
      <c r="A29" s="80">
        <v>31</v>
      </c>
      <c r="B29" s="81" t="s">
        <v>442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  <c r="EW29" s="78">
        <v>3.3</v>
      </c>
      <c r="EX29" s="78">
        <v>5.4</v>
      </c>
      <c r="EY29" s="78">
        <v>4.2</v>
      </c>
      <c r="EZ29" s="78">
        <v>5.4</v>
      </c>
    </row>
    <row r="30" spans="1:156" ht="22.5">
      <c r="A30" s="80">
        <v>32</v>
      </c>
      <c r="B30" s="81" t="s">
        <v>443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  <c r="EW30" s="78">
        <v>17.100000000000001</v>
      </c>
      <c r="EX30" s="78">
        <v>14.9</v>
      </c>
      <c r="EY30" s="78">
        <v>13.9</v>
      </c>
      <c r="EZ30" s="78">
        <v>15.1</v>
      </c>
    </row>
    <row r="31" spans="1:156" ht="22.5">
      <c r="A31" s="84">
        <v>33</v>
      </c>
      <c r="B31" s="81" t="s">
        <v>444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  <c r="EW31" s="78">
        <v>8.6</v>
      </c>
      <c r="EX31" s="78">
        <v>11.2</v>
      </c>
      <c r="EY31" s="78">
        <v>9.8000000000000007</v>
      </c>
      <c r="EZ31" s="78">
        <v>11.4</v>
      </c>
    </row>
    <row r="32" spans="1:156">
      <c r="A32" s="80" t="s">
        <v>391</v>
      </c>
      <c r="B32" s="81" t="s">
        <v>445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  <c r="EW32" s="78">
        <v>7.7</v>
      </c>
      <c r="EX32" s="78">
        <v>8.6999999999999993</v>
      </c>
      <c r="EY32" s="78">
        <v>8.1</v>
      </c>
      <c r="EZ32" s="78">
        <v>8.6999999999999993</v>
      </c>
    </row>
    <row r="33" spans="1:156">
      <c r="A33" s="80" t="s">
        <v>393</v>
      </c>
      <c r="B33" s="81" t="s">
        <v>446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  <c r="EW33" s="78">
        <v>11.5</v>
      </c>
      <c r="EX33" s="78">
        <v>11.7</v>
      </c>
      <c r="EY33" s="78">
        <v>12.8</v>
      </c>
      <c r="EZ33" s="78">
        <v>11.8</v>
      </c>
    </row>
    <row r="34" spans="1:156">
      <c r="A34" s="85" t="s">
        <v>395</v>
      </c>
      <c r="B34" s="81" t="s">
        <v>447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  <c r="EW34" s="78">
        <v>11</v>
      </c>
      <c r="EX34" s="78">
        <v>11.3</v>
      </c>
      <c r="EY34" s="78">
        <v>12.7</v>
      </c>
      <c r="EZ34" s="78">
        <v>11.4</v>
      </c>
    </row>
    <row r="35" spans="1:156">
      <c r="A35" s="85" t="s">
        <v>397</v>
      </c>
      <c r="B35" s="81" t="s">
        <v>448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  <c r="EW35" s="78">
        <v>10.7</v>
      </c>
      <c r="EX35" s="78">
        <v>11</v>
      </c>
      <c r="EY35" s="78">
        <v>11.8</v>
      </c>
      <c r="EZ35" s="78">
        <v>11.1</v>
      </c>
    </row>
    <row r="36" spans="1:156">
      <c r="A36" s="85" t="s">
        <v>399</v>
      </c>
      <c r="B36" s="81" t="s">
        <v>449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  <c r="EW36" s="86">
        <v>0.3</v>
      </c>
      <c r="EX36" s="86">
        <v>0.3</v>
      </c>
      <c r="EY36" s="86">
        <v>0.3</v>
      </c>
      <c r="EZ36" s="86">
        <v>0.3</v>
      </c>
    </row>
    <row r="37" spans="1:156">
      <c r="A37" s="85" t="s">
        <v>401</v>
      </c>
      <c r="B37" s="81" t="s">
        <v>450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  <c r="EW37" s="86">
        <v>9.1999999999999993</v>
      </c>
      <c r="EX37" s="86">
        <v>9.1999999999999993</v>
      </c>
      <c r="EY37" s="86">
        <v>8.8000000000000007</v>
      </c>
      <c r="EZ37" s="86">
        <v>8.6</v>
      </c>
    </row>
    <row r="38" spans="1:156">
      <c r="A38" s="85" t="s">
        <v>403</v>
      </c>
      <c r="B38" s="81" t="s">
        <v>451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  <c r="EW38" s="86">
        <v>10.3</v>
      </c>
      <c r="EX38" s="86">
        <v>12.4</v>
      </c>
      <c r="EY38" s="86">
        <v>12.1</v>
      </c>
      <c r="EZ38" s="86">
        <v>12.7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6" width="7.7109375" style="70" customWidth="1"/>
    <col min="15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  <c r="EW6" s="78">
        <v>41.5</v>
      </c>
      <c r="EX6" s="78">
        <v>41.6</v>
      </c>
      <c r="EY6" s="78">
        <v>41.9</v>
      </c>
      <c r="EZ6" s="78">
        <v>43.7</v>
      </c>
    </row>
    <row r="7" spans="1:266">
      <c r="A7" s="74"/>
      <c r="B7" s="79" t="s">
        <v>420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  <c r="EW7" s="78">
        <v>40.799999999999997</v>
      </c>
      <c r="EX7" s="78">
        <v>39.5</v>
      </c>
      <c r="EY7" s="78">
        <v>41.2</v>
      </c>
      <c r="EZ7" s="78">
        <v>40.6</v>
      </c>
    </row>
    <row r="8" spans="1:266">
      <c r="A8" s="74"/>
      <c r="B8" s="79" t="s">
        <v>421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  <c r="EW8" s="78">
        <v>43.1</v>
      </c>
      <c r="EX8" s="78">
        <v>44.5</v>
      </c>
      <c r="EY8" s="78">
        <v>45.3</v>
      </c>
      <c r="EZ8" s="78">
        <v>46.8</v>
      </c>
    </row>
    <row r="9" spans="1:266">
      <c r="A9" s="74"/>
      <c r="B9" s="79" t="s">
        <v>422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  <c r="EW9" s="78">
        <v>34.200000000000003</v>
      </c>
      <c r="EX9" s="78">
        <v>34.200000000000003</v>
      </c>
      <c r="EY9" s="78">
        <v>35.6</v>
      </c>
      <c r="EZ9" s="78">
        <v>38.1</v>
      </c>
    </row>
    <row r="10" spans="1:266" ht="22.5">
      <c r="A10" s="80" t="s">
        <v>368</v>
      </c>
      <c r="B10" s="81" t="s">
        <v>423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  <c r="EW10" s="78">
        <v>36.4</v>
      </c>
      <c r="EX10" s="78">
        <v>37.9</v>
      </c>
      <c r="EY10" s="78">
        <v>34.4</v>
      </c>
      <c r="EZ10" s="78">
        <v>35.299999999999997</v>
      </c>
    </row>
    <row r="11" spans="1:266" ht="22.5">
      <c r="A11" s="80">
        <v>13</v>
      </c>
      <c r="B11" s="81" t="s">
        <v>424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  <c r="EW11" s="78">
        <v>48.6</v>
      </c>
      <c r="EX11" s="78">
        <v>53.3</v>
      </c>
      <c r="EY11" s="78">
        <v>48.7</v>
      </c>
      <c r="EZ11" s="78">
        <v>44.7</v>
      </c>
    </row>
    <row r="12" spans="1:266" ht="22.5">
      <c r="A12" s="80">
        <v>14</v>
      </c>
      <c r="B12" s="81" t="s">
        <v>425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  <c r="EW12" s="78">
        <v>39.6</v>
      </c>
      <c r="EX12" s="78">
        <v>35.5</v>
      </c>
      <c r="EY12" s="78">
        <v>37</v>
      </c>
      <c r="EZ12" s="78">
        <v>43.9</v>
      </c>
    </row>
    <row r="13" spans="1:266" ht="22.5">
      <c r="A13" s="80">
        <v>15</v>
      </c>
      <c r="B13" s="81" t="s">
        <v>426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  <c r="EW13" s="78">
        <v>44.8</v>
      </c>
      <c r="EX13" s="78">
        <v>58.4</v>
      </c>
      <c r="EY13" s="78">
        <v>41.9</v>
      </c>
      <c r="EZ13" s="78">
        <v>50.7</v>
      </c>
    </row>
    <row r="14" spans="1:266" ht="45">
      <c r="A14" s="80">
        <v>16</v>
      </c>
      <c r="B14" s="81" t="s">
        <v>427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  <c r="EW14" s="78">
        <v>46.9</v>
      </c>
      <c r="EX14" s="78">
        <v>50.8</v>
      </c>
      <c r="EY14" s="78">
        <v>51.7</v>
      </c>
      <c r="EZ14" s="78">
        <v>49.6</v>
      </c>
    </row>
    <row r="15" spans="1:266" ht="22.5">
      <c r="A15" s="80">
        <v>17</v>
      </c>
      <c r="B15" s="81" t="s">
        <v>428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  <c r="EW15" s="78">
        <v>43.3</v>
      </c>
      <c r="EX15" s="78">
        <v>41.6</v>
      </c>
      <c r="EY15" s="78">
        <v>40.5</v>
      </c>
      <c r="EZ15" s="78">
        <v>50</v>
      </c>
    </row>
    <row r="16" spans="1:266" ht="22.5">
      <c r="A16" s="80">
        <v>18</v>
      </c>
      <c r="B16" s="81" t="s">
        <v>429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  <c r="EW16" s="78">
        <v>42.9</v>
      </c>
      <c r="EX16" s="78">
        <v>43.3</v>
      </c>
      <c r="EY16" s="78">
        <v>49.5</v>
      </c>
      <c r="EZ16" s="78">
        <v>52.8</v>
      </c>
    </row>
    <row r="17" spans="1:156" ht="22.5">
      <c r="A17" s="80">
        <v>19</v>
      </c>
      <c r="B17" s="81" t="s">
        <v>430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  <c r="EW17" s="78">
        <v>13.5</v>
      </c>
      <c r="EX17" s="78">
        <v>14.2</v>
      </c>
      <c r="EY17" s="78">
        <v>25.3</v>
      </c>
      <c r="EZ17" s="78">
        <v>38.4</v>
      </c>
    </row>
    <row r="18" spans="1:156" ht="22.5">
      <c r="A18" s="80">
        <v>20</v>
      </c>
      <c r="B18" s="81" t="s">
        <v>431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  <c r="EW18" s="78">
        <v>33.700000000000003</v>
      </c>
      <c r="EX18" s="78">
        <v>31.2</v>
      </c>
      <c r="EY18" s="78">
        <v>36.299999999999997</v>
      </c>
      <c r="EZ18" s="78">
        <v>35.799999999999997</v>
      </c>
    </row>
    <row r="19" spans="1:156" ht="22.5">
      <c r="A19" s="80">
        <v>21</v>
      </c>
      <c r="B19" s="81" t="s">
        <v>432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  <c r="EW19" s="78">
        <v>36.799999999999997</v>
      </c>
      <c r="EX19" s="78">
        <v>53.2</v>
      </c>
      <c r="EY19" s="78">
        <v>50.7</v>
      </c>
      <c r="EZ19" s="78">
        <v>48</v>
      </c>
    </row>
    <row r="20" spans="1:156" ht="22.5">
      <c r="A20" s="80">
        <v>22</v>
      </c>
      <c r="B20" s="81" t="s">
        <v>433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  <c r="EW20" s="78">
        <v>41.8</v>
      </c>
      <c r="EX20" s="78">
        <v>40.6</v>
      </c>
      <c r="EY20" s="78">
        <v>39.200000000000003</v>
      </c>
      <c r="EZ20" s="78">
        <v>40.4</v>
      </c>
    </row>
    <row r="21" spans="1:156" ht="22.5">
      <c r="A21" s="80">
        <v>23</v>
      </c>
      <c r="B21" s="81" t="s">
        <v>434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  <c r="EW21" s="78">
        <v>49.9</v>
      </c>
      <c r="EX21" s="78">
        <v>49.6</v>
      </c>
      <c r="EY21" s="78">
        <v>51.2</v>
      </c>
      <c r="EZ21" s="78">
        <v>51</v>
      </c>
    </row>
    <row r="22" spans="1:156" ht="22.5">
      <c r="A22" s="80">
        <v>24</v>
      </c>
      <c r="B22" s="81" t="s">
        <v>435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  <c r="EW22" s="78">
        <v>56.1</v>
      </c>
      <c r="EX22" s="78">
        <v>51.4</v>
      </c>
      <c r="EY22" s="78">
        <v>54.7</v>
      </c>
      <c r="EZ22" s="78">
        <v>56.9</v>
      </c>
    </row>
    <row r="23" spans="1:156" ht="22.5">
      <c r="A23" s="80">
        <v>25</v>
      </c>
      <c r="B23" s="81" t="s">
        <v>436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  <c r="EW23" s="78">
        <v>40.700000000000003</v>
      </c>
      <c r="EX23" s="78">
        <v>39.1</v>
      </c>
      <c r="EY23" s="78">
        <v>44.4</v>
      </c>
      <c r="EZ23" s="78">
        <v>41.9</v>
      </c>
    </row>
    <row r="24" spans="1:156" ht="33.75">
      <c r="A24" s="80">
        <v>26</v>
      </c>
      <c r="B24" s="81" t="s">
        <v>437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  <c r="EW24" s="78">
        <v>35.4</v>
      </c>
      <c r="EX24" s="78">
        <v>34.9</v>
      </c>
      <c r="EY24" s="78">
        <v>32.700000000000003</v>
      </c>
      <c r="EZ24" s="78">
        <v>37.700000000000003</v>
      </c>
    </row>
    <row r="25" spans="1:156" ht="33.75">
      <c r="A25" s="80">
        <v>27</v>
      </c>
      <c r="B25" s="81" t="s">
        <v>438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  <c r="EW25" s="78">
        <v>40.6</v>
      </c>
      <c r="EX25" s="78">
        <v>38.700000000000003</v>
      </c>
      <c r="EY25" s="78">
        <v>41.2</v>
      </c>
      <c r="EZ25" s="78">
        <v>43.4</v>
      </c>
    </row>
    <row r="26" spans="1:156" ht="22.5">
      <c r="A26" s="80">
        <v>28</v>
      </c>
      <c r="B26" s="81" t="s">
        <v>439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  <c r="EW26" s="78">
        <v>50.9</v>
      </c>
      <c r="EX26" s="78">
        <v>49.1</v>
      </c>
      <c r="EY26" s="78">
        <v>48.8</v>
      </c>
      <c r="EZ26" s="78">
        <v>50.4</v>
      </c>
    </row>
    <row r="27" spans="1:156" ht="22.5">
      <c r="A27" s="80">
        <v>29</v>
      </c>
      <c r="B27" s="81" t="s">
        <v>440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  <c r="EW27" s="78">
        <v>28.7</v>
      </c>
      <c r="EX27" s="78">
        <v>31.7</v>
      </c>
      <c r="EY27" s="78">
        <v>29.4</v>
      </c>
      <c r="EZ27" s="78">
        <v>30.7</v>
      </c>
    </row>
    <row r="28" spans="1:156" ht="22.5">
      <c r="A28" s="80">
        <v>30</v>
      </c>
      <c r="B28" s="81" t="s">
        <v>441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  <c r="EW28" s="78">
        <v>34.9</v>
      </c>
      <c r="EX28" s="78">
        <v>37.700000000000003</v>
      </c>
      <c r="EY28" s="78">
        <v>41.7</v>
      </c>
      <c r="EZ28" s="78">
        <v>35.4</v>
      </c>
    </row>
    <row r="29" spans="1:156" ht="22.5">
      <c r="A29" s="80">
        <v>31</v>
      </c>
      <c r="B29" s="81" t="s">
        <v>442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  <c r="EW29" s="78">
        <v>42</v>
      </c>
      <c r="EX29" s="78">
        <v>37.4</v>
      </c>
      <c r="EY29" s="78">
        <v>37.200000000000003</v>
      </c>
      <c r="EZ29" s="78">
        <v>35.299999999999997</v>
      </c>
    </row>
    <row r="30" spans="1:156" ht="22.5">
      <c r="A30" s="80">
        <v>32</v>
      </c>
      <c r="B30" s="81" t="s">
        <v>443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  <c r="EW30" s="78">
        <v>32.6</v>
      </c>
      <c r="EX30" s="78">
        <v>38.1</v>
      </c>
      <c r="EY30" s="78">
        <v>40.1</v>
      </c>
      <c r="EZ30" s="78">
        <v>30</v>
      </c>
    </row>
    <row r="31" spans="1:156" ht="22.5">
      <c r="A31" s="84">
        <v>33</v>
      </c>
      <c r="B31" s="81" t="s">
        <v>444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  <c r="EW31" s="78">
        <v>24.1</v>
      </c>
      <c r="EX31" s="78">
        <v>31</v>
      </c>
      <c r="EY31" s="78">
        <v>29.2</v>
      </c>
      <c r="EZ31" s="78">
        <v>29.9</v>
      </c>
    </row>
    <row r="32" spans="1:156">
      <c r="A32" s="80" t="s">
        <v>391</v>
      </c>
      <c r="B32" s="81" t="s">
        <v>445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  <c r="EW32" s="78">
        <v>44.1</v>
      </c>
      <c r="EX32" s="78">
        <v>37</v>
      </c>
      <c r="EY32" s="78">
        <v>36.5</v>
      </c>
      <c r="EZ32" s="78">
        <v>36</v>
      </c>
    </row>
    <row r="33" spans="1:156">
      <c r="A33" s="80" t="s">
        <v>393</v>
      </c>
      <c r="B33" s="81" t="s">
        <v>446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  <c r="EW33" s="78">
        <v>38.200000000000003</v>
      </c>
      <c r="EX33" s="78">
        <v>41.8</v>
      </c>
      <c r="EY33" s="78">
        <v>38.799999999999997</v>
      </c>
      <c r="EZ33" s="78">
        <v>39.799999999999997</v>
      </c>
    </row>
    <row r="34" spans="1:156">
      <c r="A34" s="85" t="s">
        <v>395</v>
      </c>
      <c r="B34" s="81" t="s">
        <v>447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  <c r="EW34" s="78">
        <v>38.5</v>
      </c>
      <c r="EX34" s="78">
        <v>41.5</v>
      </c>
      <c r="EY34" s="78">
        <v>37.6</v>
      </c>
      <c r="EZ34" s="78">
        <v>39.5</v>
      </c>
    </row>
    <row r="35" spans="1:156">
      <c r="A35" s="85" t="s">
        <v>397</v>
      </c>
      <c r="B35" s="81" t="s">
        <v>448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  <c r="EW35" s="78">
        <v>39.5</v>
      </c>
      <c r="EX35" s="78">
        <v>40.799999999999997</v>
      </c>
      <c r="EY35" s="78">
        <v>38.299999999999997</v>
      </c>
      <c r="EZ35" s="78">
        <v>39</v>
      </c>
    </row>
    <row r="36" spans="1:156">
      <c r="A36" s="85" t="s">
        <v>399</v>
      </c>
      <c r="B36" s="81" t="s">
        <v>449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  <c r="EW36" s="86">
        <v>13.5</v>
      </c>
      <c r="EX36" s="86">
        <v>14.2</v>
      </c>
      <c r="EY36" s="86">
        <v>25.3</v>
      </c>
      <c r="EZ36" s="86">
        <v>38.4</v>
      </c>
    </row>
    <row r="37" spans="1:156">
      <c r="A37" s="85" t="s">
        <v>401</v>
      </c>
      <c r="B37" s="81" t="s">
        <v>450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  <c r="EW37" s="86">
        <v>44.8</v>
      </c>
      <c r="EX37" s="86">
        <v>43.7</v>
      </c>
      <c r="EY37" s="86">
        <v>46.2</v>
      </c>
      <c r="EZ37" s="86">
        <v>46.4</v>
      </c>
    </row>
    <row r="38" spans="1:156">
      <c r="A38" s="85" t="s">
        <v>403</v>
      </c>
      <c r="B38" s="81" t="s">
        <v>451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  <c r="EW38" s="86">
        <v>32.5</v>
      </c>
      <c r="EX38" s="86">
        <v>34</v>
      </c>
      <c r="EY38" s="86">
        <v>32.9</v>
      </c>
      <c r="EZ38" s="86">
        <v>33.6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6" width="7.7109375" style="70" customWidth="1"/>
    <col min="15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  <c r="EW6" s="55">
        <v>33.799999999999997</v>
      </c>
      <c r="EX6" s="55">
        <v>33</v>
      </c>
      <c r="EY6" s="55">
        <v>35</v>
      </c>
      <c r="EZ6" s="55">
        <v>36</v>
      </c>
    </row>
    <row r="7" spans="1:266">
      <c r="A7" s="74"/>
      <c r="B7" s="79" t="s">
        <v>420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  <c r="EW7" s="55">
        <v>23.8</v>
      </c>
      <c r="EX7" s="55">
        <v>22.5</v>
      </c>
      <c r="EY7" s="55">
        <v>24.3</v>
      </c>
      <c r="EZ7" s="55">
        <v>24</v>
      </c>
    </row>
    <row r="8" spans="1:266">
      <c r="A8" s="74"/>
      <c r="B8" s="79" t="s">
        <v>421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  <c r="EW8" s="55">
        <v>40.200000000000003</v>
      </c>
      <c r="EX8" s="55">
        <v>39.200000000000003</v>
      </c>
      <c r="EY8" s="55">
        <v>40.5</v>
      </c>
      <c r="EZ8" s="55">
        <v>41.9</v>
      </c>
    </row>
    <row r="9" spans="1:266">
      <c r="A9" s="74"/>
      <c r="B9" s="79" t="s">
        <v>422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  <c r="EW9" s="55">
        <v>39.4</v>
      </c>
      <c r="EX9" s="55">
        <v>38.700000000000003</v>
      </c>
      <c r="EY9" s="55">
        <v>42.4</v>
      </c>
      <c r="EZ9" s="55">
        <v>42.5</v>
      </c>
    </row>
    <row r="10" spans="1:266" ht="22.5">
      <c r="A10" s="80" t="s">
        <v>368</v>
      </c>
      <c r="B10" s="81" t="s">
        <v>423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  <c r="EW10" s="55">
        <v>31.7</v>
      </c>
      <c r="EX10" s="55">
        <v>28.4</v>
      </c>
      <c r="EY10" s="55">
        <v>28.8</v>
      </c>
      <c r="EZ10" s="55">
        <v>26.7</v>
      </c>
    </row>
    <row r="11" spans="1:266" ht="22.5">
      <c r="A11" s="80">
        <v>13</v>
      </c>
      <c r="B11" s="81" t="s">
        <v>424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  <c r="EW11" s="55">
        <v>45.6</v>
      </c>
      <c r="EX11" s="55">
        <v>48.4</v>
      </c>
      <c r="EY11" s="55">
        <v>48.4</v>
      </c>
      <c r="EZ11" s="55">
        <v>41.7</v>
      </c>
    </row>
    <row r="12" spans="1:266" ht="22.5">
      <c r="A12" s="80">
        <v>14</v>
      </c>
      <c r="B12" s="81" t="s">
        <v>425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  <c r="EW12" s="55">
        <v>31.5</v>
      </c>
      <c r="EX12" s="55">
        <v>35</v>
      </c>
      <c r="EY12" s="55">
        <v>29.5</v>
      </c>
      <c r="EZ12" s="55">
        <v>44.3</v>
      </c>
    </row>
    <row r="13" spans="1:266" ht="22.5">
      <c r="A13" s="80">
        <v>15</v>
      </c>
      <c r="B13" s="81" t="s">
        <v>426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  <c r="EW13" s="55">
        <v>52.7</v>
      </c>
      <c r="EX13" s="55">
        <v>46.2</v>
      </c>
      <c r="EY13" s="55">
        <v>41.9</v>
      </c>
      <c r="EZ13" s="55">
        <v>40.799999999999997</v>
      </c>
    </row>
    <row r="14" spans="1:266" ht="45">
      <c r="A14" s="80">
        <v>16</v>
      </c>
      <c r="B14" s="81" t="s">
        <v>427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  <c r="EW14" s="55">
        <v>47.3</v>
      </c>
      <c r="EX14" s="55">
        <v>46</v>
      </c>
      <c r="EY14" s="55">
        <v>48.6</v>
      </c>
      <c r="EZ14" s="55">
        <v>46.1</v>
      </c>
    </row>
    <row r="15" spans="1:266" ht="22.5">
      <c r="A15" s="80">
        <v>17</v>
      </c>
      <c r="B15" s="81" t="s">
        <v>428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  <c r="EW15" s="55">
        <v>41.3</v>
      </c>
      <c r="EX15" s="55">
        <v>40.200000000000003</v>
      </c>
      <c r="EY15" s="55">
        <v>38.4</v>
      </c>
      <c r="EZ15" s="55">
        <v>44.4</v>
      </c>
    </row>
    <row r="16" spans="1:266" ht="22.5">
      <c r="A16" s="80">
        <v>18</v>
      </c>
      <c r="B16" s="81" t="s">
        <v>429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  <c r="EW16" s="55">
        <v>41.9</v>
      </c>
      <c r="EX16" s="55">
        <v>49.8</v>
      </c>
      <c r="EY16" s="55">
        <v>51.6</v>
      </c>
      <c r="EZ16" s="55">
        <v>49.4</v>
      </c>
    </row>
    <row r="17" spans="1:156" ht="22.5">
      <c r="A17" s="80">
        <v>19</v>
      </c>
      <c r="B17" s="81" t="s">
        <v>430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  <c r="EW17" s="55">
        <v>25.6</v>
      </c>
      <c r="EX17" s="55">
        <v>26</v>
      </c>
      <c r="EY17" s="55">
        <v>38.4</v>
      </c>
      <c r="EZ17" s="55">
        <v>50.5</v>
      </c>
    </row>
    <row r="18" spans="1:156" ht="22.5">
      <c r="A18" s="80">
        <v>20</v>
      </c>
      <c r="B18" s="81" t="s">
        <v>431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  <c r="EW18" s="55">
        <v>33.1</v>
      </c>
      <c r="EX18" s="55">
        <v>36.4</v>
      </c>
      <c r="EY18" s="55">
        <v>40.9</v>
      </c>
      <c r="EZ18" s="55">
        <v>35.6</v>
      </c>
    </row>
    <row r="19" spans="1:156" ht="22.5">
      <c r="A19" s="80">
        <v>21</v>
      </c>
      <c r="B19" s="81" t="s">
        <v>432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  <c r="EW19" s="55">
        <v>42.4</v>
      </c>
      <c r="EX19" s="55">
        <v>36.6</v>
      </c>
      <c r="EY19" s="55">
        <v>46.7</v>
      </c>
      <c r="EZ19" s="55">
        <v>45.4</v>
      </c>
    </row>
    <row r="20" spans="1:156" ht="22.5">
      <c r="A20" s="80">
        <v>22</v>
      </c>
      <c r="B20" s="81" t="s">
        <v>433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  <c r="EW20" s="55">
        <v>41.6</v>
      </c>
      <c r="EX20" s="55">
        <v>39.6</v>
      </c>
      <c r="EY20" s="55">
        <v>41.7</v>
      </c>
      <c r="EZ20" s="55">
        <v>41.7</v>
      </c>
    </row>
    <row r="21" spans="1:156" ht="22.5">
      <c r="A21" s="80">
        <v>23</v>
      </c>
      <c r="B21" s="81" t="s">
        <v>434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  <c r="EW21" s="55">
        <v>44.6</v>
      </c>
      <c r="EX21" s="55">
        <v>40.9</v>
      </c>
      <c r="EY21" s="55">
        <v>41.9</v>
      </c>
      <c r="EZ21" s="55">
        <v>40.700000000000003</v>
      </c>
    </row>
    <row r="22" spans="1:156" ht="22.5">
      <c r="A22" s="80">
        <v>24</v>
      </c>
      <c r="B22" s="81" t="s">
        <v>435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  <c r="EW22" s="55">
        <v>59.3</v>
      </c>
      <c r="EX22" s="55">
        <v>54.9</v>
      </c>
      <c r="EY22" s="55">
        <v>58.6</v>
      </c>
      <c r="EZ22" s="55">
        <v>59.1</v>
      </c>
    </row>
    <row r="23" spans="1:156" ht="22.5">
      <c r="A23" s="80">
        <v>25</v>
      </c>
      <c r="B23" s="81" t="s">
        <v>436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  <c r="EW23" s="55">
        <v>37.4</v>
      </c>
      <c r="EX23" s="55">
        <v>38.6</v>
      </c>
      <c r="EY23" s="55">
        <v>44.6</v>
      </c>
      <c r="EZ23" s="55">
        <v>40.799999999999997</v>
      </c>
    </row>
    <row r="24" spans="1:156" ht="33.75">
      <c r="A24" s="80">
        <v>26</v>
      </c>
      <c r="B24" s="81" t="s">
        <v>437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  <c r="EW24" s="55">
        <v>42.3</v>
      </c>
      <c r="EX24" s="55">
        <v>41.8</v>
      </c>
      <c r="EY24" s="55">
        <v>41</v>
      </c>
      <c r="EZ24" s="55">
        <v>43.2</v>
      </c>
    </row>
    <row r="25" spans="1:156" ht="33.75">
      <c r="A25" s="80">
        <v>27</v>
      </c>
      <c r="B25" s="81" t="s">
        <v>438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  <c r="EW25" s="55">
        <v>48</v>
      </c>
      <c r="EX25" s="55">
        <v>46.6</v>
      </c>
      <c r="EY25" s="55">
        <v>49.7</v>
      </c>
      <c r="EZ25" s="55">
        <v>45.4</v>
      </c>
    </row>
    <row r="26" spans="1:156" ht="22.5">
      <c r="A26" s="80">
        <v>28</v>
      </c>
      <c r="B26" s="81" t="s">
        <v>439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  <c r="EW26" s="55">
        <v>47.3</v>
      </c>
      <c r="EX26" s="55">
        <v>51</v>
      </c>
      <c r="EY26" s="55">
        <v>51.5</v>
      </c>
      <c r="EZ26" s="55">
        <v>52</v>
      </c>
    </row>
    <row r="27" spans="1:156" ht="22.5">
      <c r="A27" s="80">
        <v>29</v>
      </c>
      <c r="B27" s="81" t="s">
        <v>440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  <c r="EW27" s="55">
        <v>43.5</v>
      </c>
      <c r="EX27" s="55">
        <v>43.1</v>
      </c>
      <c r="EY27" s="55">
        <v>43</v>
      </c>
      <c r="EZ27" s="55">
        <v>45.6</v>
      </c>
    </row>
    <row r="28" spans="1:156" ht="22.5">
      <c r="A28" s="80">
        <v>30</v>
      </c>
      <c r="B28" s="81" t="s">
        <v>441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  <c r="EW28" s="55">
        <v>45.4</v>
      </c>
      <c r="EX28" s="55">
        <v>44.3</v>
      </c>
      <c r="EY28" s="55">
        <v>48</v>
      </c>
      <c r="EZ28" s="55">
        <v>46.5</v>
      </c>
    </row>
    <row r="29" spans="1:156" ht="22.5">
      <c r="A29" s="80">
        <v>31</v>
      </c>
      <c r="B29" s="81" t="s">
        <v>442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  <c r="EW29" s="55">
        <v>46.1</v>
      </c>
      <c r="EX29" s="55">
        <v>48.7</v>
      </c>
      <c r="EY29" s="55">
        <v>51.8</v>
      </c>
      <c r="EZ29" s="55">
        <v>49.9</v>
      </c>
    </row>
    <row r="30" spans="1:156" ht="22.5">
      <c r="A30" s="80">
        <v>32</v>
      </c>
      <c r="B30" s="81" t="s">
        <v>443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  <c r="EW30" s="55">
        <v>29.4</v>
      </c>
      <c r="EX30" s="55">
        <v>33.700000000000003</v>
      </c>
      <c r="EY30" s="55">
        <v>35.5</v>
      </c>
      <c r="EZ30" s="55">
        <v>22.8</v>
      </c>
    </row>
    <row r="31" spans="1:156" ht="22.5">
      <c r="A31" s="84">
        <v>33</v>
      </c>
      <c r="B31" s="81" t="s">
        <v>444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  <c r="EW31" s="55">
        <v>17.2</v>
      </c>
      <c r="EX31" s="55">
        <v>19.2</v>
      </c>
      <c r="EY31" s="55">
        <v>18.3</v>
      </c>
      <c r="EZ31" s="55">
        <v>21.5</v>
      </c>
    </row>
    <row r="32" spans="1:156">
      <c r="A32" s="80" t="s">
        <v>391</v>
      </c>
      <c r="B32" s="81" t="s">
        <v>445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  <c r="EW32" s="55">
        <v>47.4</v>
      </c>
      <c r="EX32" s="55">
        <v>44</v>
      </c>
      <c r="EY32" s="55">
        <v>46.6</v>
      </c>
      <c r="EZ32" s="55">
        <v>46</v>
      </c>
    </row>
    <row r="33" spans="1:156">
      <c r="A33" s="80" t="s">
        <v>393</v>
      </c>
      <c r="B33" s="81" t="s">
        <v>446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  <c r="EW33" s="55">
        <v>35.700000000000003</v>
      </c>
      <c r="EX33" s="55">
        <v>33.5</v>
      </c>
      <c r="EY33" s="55">
        <v>34</v>
      </c>
      <c r="EZ33" s="55">
        <v>32.200000000000003</v>
      </c>
    </row>
    <row r="34" spans="1:156">
      <c r="A34" s="85" t="s">
        <v>395</v>
      </c>
      <c r="B34" s="81" t="s">
        <v>447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  <c r="EW34" s="55">
        <v>35.200000000000003</v>
      </c>
      <c r="EX34" s="55">
        <v>31.8</v>
      </c>
      <c r="EY34" s="55">
        <v>32</v>
      </c>
      <c r="EZ34" s="55">
        <v>30.4</v>
      </c>
    </row>
    <row r="35" spans="1:156">
      <c r="A35" s="85" t="s">
        <v>397</v>
      </c>
      <c r="B35" s="81" t="s">
        <v>448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  <c r="EW35" s="55">
        <v>38.200000000000003</v>
      </c>
      <c r="EX35" s="55">
        <v>35.799999999999997</v>
      </c>
      <c r="EY35" s="55">
        <v>36.700000000000003</v>
      </c>
      <c r="EZ35" s="55">
        <v>35.1</v>
      </c>
    </row>
    <row r="36" spans="1:156">
      <c r="A36" s="85" t="s">
        <v>399</v>
      </c>
      <c r="B36" s="81" t="s">
        <v>449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  <c r="EW36" s="86">
        <v>25.6</v>
      </c>
      <c r="EX36" s="86">
        <v>26</v>
      </c>
      <c r="EY36" s="86">
        <v>38.4</v>
      </c>
      <c r="EZ36" s="86">
        <v>50.5</v>
      </c>
    </row>
    <row r="37" spans="1:156">
      <c r="A37" s="85" t="s">
        <v>401</v>
      </c>
      <c r="B37" s="81" t="s">
        <v>450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  <c r="EW37" s="86">
        <v>45.2</v>
      </c>
      <c r="EX37" s="86">
        <v>44.8</v>
      </c>
      <c r="EY37" s="86">
        <v>47.5</v>
      </c>
      <c r="EZ37" s="86">
        <v>45.2</v>
      </c>
    </row>
    <row r="38" spans="1:156">
      <c r="A38" s="85" t="s">
        <v>403</v>
      </c>
      <c r="B38" s="81" t="s">
        <v>451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  <c r="EW38" s="86">
        <v>38.299999999999997</v>
      </c>
      <c r="EX38" s="86">
        <v>39</v>
      </c>
      <c r="EY38" s="86">
        <v>40.4</v>
      </c>
      <c r="EZ38" s="86">
        <v>41.2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4" width="7.7109375" style="70" customWidth="1"/>
    <col min="145" max="400" width="7.7109375" customWidth="1"/>
  </cols>
  <sheetData>
    <row r="1" spans="1:14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4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4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  <c r="EK5" s="66" t="s">
        <v>360</v>
      </c>
      <c r="EL5" s="66" t="s">
        <v>361</v>
      </c>
      <c r="EM5" s="66" t="s">
        <v>362</v>
      </c>
      <c r="EN5" s="66" t="s">
        <v>363</v>
      </c>
    </row>
    <row r="6" spans="1:144">
      <c r="A6" s="74"/>
      <c r="B6" s="75" t="s">
        <v>419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  <c r="EK6" s="55">
        <v>15.4</v>
      </c>
      <c r="EL6" s="55">
        <v>15.4</v>
      </c>
      <c r="EM6" s="55">
        <v>16.8</v>
      </c>
      <c r="EN6" s="55">
        <v>14.9</v>
      </c>
    </row>
    <row r="7" spans="1:144">
      <c r="A7" s="74"/>
      <c r="B7" s="79" t="s">
        <v>420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  <c r="EK7" s="55">
        <v>13.3</v>
      </c>
      <c r="EL7" s="55">
        <v>13.7</v>
      </c>
      <c r="EM7" s="55">
        <v>14.6</v>
      </c>
      <c r="EN7" s="55">
        <v>13.5</v>
      </c>
    </row>
    <row r="8" spans="1:144">
      <c r="A8" s="74"/>
      <c r="B8" s="79" t="s">
        <v>421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  <c r="EK8" s="55">
        <v>20.7</v>
      </c>
      <c r="EL8" s="55">
        <v>17.899999999999999</v>
      </c>
      <c r="EM8" s="55">
        <v>20.100000000000001</v>
      </c>
      <c r="EN8" s="55">
        <v>18.600000000000001</v>
      </c>
    </row>
    <row r="9" spans="1:144">
      <c r="A9" s="74"/>
      <c r="B9" s="79" t="s">
        <v>422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  <c r="EK9" s="55">
        <v>15.2</v>
      </c>
      <c r="EL9" s="55">
        <v>16</v>
      </c>
      <c r="EM9" s="55">
        <v>14.4</v>
      </c>
      <c r="EN9" s="55">
        <v>13.8</v>
      </c>
    </row>
    <row r="10" spans="1:144" ht="22.5">
      <c r="A10" s="80" t="s">
        <v>368</v>
      </c>
      <c r="B10" s="81" t="s">
        <v>423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  <c r="EK10" s="55">
        <v>24.8</v>
      </c>
      <c r="EL10" s="55">
        <v>25.7</v>
      </c>
      <c r="EM10" s="55">
        <v>23.1</v>
      </c>
      <c r="EN10" s="55">
        <v>24.8</v>
      </c>
    </row>
    <row r="11" spans="1:144" ht="22.5">
      <c r="A11" s="80">
        <v>13</v>
      </c>
      <c r="B11" s="81" t="s">
        <v>424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  <c r="EK11" s="55">
        <v>21.7</v>
      </c>
      <c r="EL11" s="55">
        <v>13.4</v>
      </c>
      <c r="EM11" s="55">
        <v>16.100000000000001</v>
      </c>
      <c r="EN11" s="55">
        <v>15</v>
      </c>
    </row>
    <row r="12" spans="1:144" ht="22.5">
      <c r="A12" s="80">
        <v>14</v>
      </c>
      <c r="B12" s="81" t="s">
        <v>425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  <c r="EK12" s="55">
        <v>19.600000000000001</v>
      </c>
      <c r="EL12" s="55">
        <v>17.3</v>
      </c>
      <c r="EM12" s="55">
        <v>9.8000000000000007</v>
      </c>
      <c r="EN12" s="55">
        <v>18.3</v>
      </c>
    </row>
    <row r="13" spans="1:144" ht="22.5">
      <c r="A13" s="80">
        <v>15</v>
      </c>
      <c r="B13" s="81" t="s">
        <v>426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  <c r="EK13" s="55">
        <v>14.2</v>
      </c>
      <c r="EL13" s="55">
        <v>10</v>
      </c>
      <c r="EM13" s="55">
        <v>24.2</v>
      </c>
      <c r="EN13" s="55">
        <v>19.899999999999999</v>
      </c>
    </row>
    <row r="14" spans="1:144" ht="45">
      <c r="A14" s="80">
        <v>16</v>
      </c>
      <c r="B14" s="81" t="s">
        <v>427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  <c r="EK14" s="55">
        <v>20.100000000000001</v>
      </c>
      <c r="EL14" s="55">
        <v>20.2</v>
      </c>
      <c r="EM14" s="55">
        <v>22.2</v>
      </c>
      <c r="EN14" s="55">
        <v>20.6</v>
      </c>
    </row>
    <row r="15" spans="1:144" ht="22.5">
      <c r="A15" s="80">
        <v>17</v>
      </c>
      <c r="B15" s="81" t="s">
        <v>428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  <c r="EK15" s="55">
        <v>16.2</v>
      </c>
      <c r="EL15" s="55">
        <v>17.2</v>
      </c>
      <c r="EM15" s="55">
        <v>19.100000000000001</v>
      </c>
      <c r="EN15" s="55">
        <v>17</v>
      </c>
    </row>
    <row r="16" spans="1:144" ht="22.5">
      <c r="A16" s="80">
        <v>18</v>
      </c>
      <c r="B16" s="81" t="s">
        <v>429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  <c r="EK16" s="55">
        <v>19.100000000000001</v>
      </c>
      <c r="EL16" s="55">
        <v>8.6</v>
      </c>
      <c r="EM16" s="55">
        <v>13.6</v>
      </c>
      <c r="EN16" s="55">
        <v>13.1</v>
      </c>
    </row>
    <row r="17" spans="1:144" ht="22.5">
      <c r="A17" s="80">
        <v>19</v>
      </c>
      <c r="B17" s="81" t="s">
        <v>430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  <c r="EK17" s="55">
        <v>0.4</v>
      </c>
      <c r="EL17" s="55">
        <v>0.4</v>
      </c>
      <c r="EM17" s="55">
        <v>0.4</v>
      </c>
      <c r="EN17" s="55">
        <v>0.7</v>
      </c>
    </row>
    <row r="18" spans="1:144" ht="22.5">
      <c r="A18" s="80">
        <v>20</v>
      </c>
      <c r="B18" s="81" t="s">
        <v>431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  <c r="EK18" s="55">
        <v>16.100000000000001</v>
      </c>
      <c r="EL18" s="55">
        <v>16.399999999999999</v>
      </c>
      <c r="EM18" s="55">
        <v>16.100000000000001</v>
      </c>
      <c r="EN18" s="55">
        <v>15.8</v>
      </c>
    </row>
    <row r="19" spans="1:144" ht="22.5">
      <c r="A19" s="80">
        <v>21</v>
      </c>
      <c r="B19" s="81" t="s">
        <v>432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  <c r="EK19" s="55">
        <v>14.4</v>
      </c>
      <c r="EL19" s="55">
        <v>16.600000000000001</v>
      </c>
      <c r="EM19" s="55">
        <v>25.4</v>
      </c>
      <c r="EN19" s="55">
        <v>11.5</v>
      </c>
    </row>
    <row r="20" spans="1:144" ht="22.5">
      <c r="A20" s="80">
        <v>22</v>
      </c>
      <c r="B20" s="81" t="s">
        <v>433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  <c r="EK20" s="55">
        <v>22.4</v>
      </c>
      <c r="EL20" s="55">
        <v>22.5</v>
      </c>
      <c r="EM20" s="55">
        <v>18.8</v>
      </c>
      <c r="EN20" s="55">
        <v>17.899999999999999</v>
      </c>
    </row>
    <row r="21" spans="1:144" ht="22.5">
      <c r="A21" s="80">
        <v>23</v>
      </c>
      <c r="B21" s="81" t="s">
        <v>434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  <c r="EK21" s="55">
        <v>18.7</v>
      </c>
      <c r="EL21" s="55">
        <v>17.5</v>
      </c>
      <c r="EM21" s="55">
        <v>17.8</v>
      </c>
      <c r="EN21" s="55">
        <v>12.6</v>
      </c>
    </row>
    <row r="22" spans="1:144" ht="22.5">
      <c r="A22" s="80">
        <v>24</v>
      </c>
      <c r="B22" s="81" t="s">
        <v>435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  <c r="EK22" s="55">
        <v>23.8</v>
      </c>
      <c r="EL22" s="55">
        <v>28</v>
      </c>
      <c r="EM22" s="55">
        <v>19.3</v>
      </c>
      <c r="EN22" s="55">
        <v>14.7</v>
      </c>
    </row>
    <row r="23" spans="1:144" ht="22.5">
      <c r="A23" s="80">
        <v>25</v>
      </c>
      <c r="B23" s="81" t="s">
        <v>436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  <c r="EK23" s="55">
        <v>17.7</v>
      </c>
      <c r="EL23" s="55">
        <v>15.2</v>
      </c>
      <c r="EM23" s="55">
        <v>18.3</v>
      </c>
      <c r="EN23" s="55">
        <v>19.3</v>
      </c>
    </row>
    <row r="24" spans="1:144" ht="33.75">
      <c r="A24" s="80">
        <v>26</v>
      </c>
      <c r="B24" s="81" t="s">
        <v>437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  <c r="EK24" s="55">
        <v>12.2</v>
      </c>
      <c r="EL24" s="55">
        <v>13.6</v>
      </c>
      <c r="EM24" s="55">
        <v>12.8</v>
      </c>
      <c r="EN24" s="55">
        <v>5.3</v>
      </c>
    </row>
    <row r="25" spans="1:144" ht="33.75">
      <c r="A25" s="80">
        <v>27</v>
      </c>
      <c r="B25" s="81" t="s">
        <v>438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  <c r="EK25" s="55">
        <v>13.6</v>
      </c>
      <c r="EL25" s="55">
        <v>13.6</v>
      </c>
      <c r="EM25" s="55">
        <v>12.5</v>
      </c>
      <c r="EN25" s="55">
        <v>12.2</v>
      </c>
    </row>
    <row r="26" spans="1:144" ht="22.5">
      <c r="A26" s="80">
        <v>28</v>
      </c>
      <c r="B26" s="81" t="s">
        <v>439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  <c r="EK26" s="55">
        <v>10</v>
      </c>
      <c r="EL26" s="55">
        <v>10.4</v>
      </c>
      <c r="EM26" s="55">
        <v>11.4</v>
      </c>
      <c r="EN26" s="55">
        <v>7.2</v>
      </c>
    </row>
    <row r="27" spans="1:144" ht="22.5">
      <c r="A27" s="80">
        <v>29</v>
      </c>
      <c r="B27" s="81" t="s">
        <v>440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  <c r="EK27" s="55">
        <v>12.1</v>
      </c>
      <c r="EL27" s="55">
        <v>11.6</v>
      </c>
      <c r="EM27" s="55">
        <v>12.6</v>
      </c>
      <c r="EN27" s="55">
        <v>11.2</v>
      </c>
    </row>
    <row r="28" spans="1:144" ht="22.5">
      <c r="A28" s="80">
        <v>30</v>
      </c>
      <c r="B28" s="81" t="s">
        <v>441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  <c r="EK28" s="55">
        <v>14.4</v>
      </c>
      <c r="EL28" s="55">
        <v>13.6</v>
      </c>
      <c r="EM28" s="55">
        <v>11.6</v>
      </c>
      <c r="EN28" s="55">
        <v>11.1</v>
      </c>
    </row>
    <row r="29" spans="1:144" ht="22.5">
      <c r="A29" s="80">
        <v>31</v>
      </c>
      <c r="B29" s="81" t="s">
        <v>442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  <c r="EK29" s="55">
        <v>13.8</v>
      </c>
      <c r="EL29" s="55">
        <v>15.5</v>
      </c>
      <c r="EM29" s="55">
        <v>15.3</v>
      </c>
      <c r="EN29" s="55">
        <v>15</v>
      </c>
    </row>
    <row r="30" spans="1:144" ht="22.5">
      <c r="A30" s="80">
        <v>32</v>
      </c>
      <c r="B30" s="81" t="s">
        <v>443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  <c r="EK30" s="55">
        <v>15.7</v>
      </c>
      <c r="EL30" s="55">
        <v>11.5</v>
      </c>
      <c r="EM30" s="55">
        <v>15.2</v>
      </c>
      <c r="EN30" s="55">
        <v>17.899999999999999</v>
      </c>
    </row>
    <row r="31" spans="1:144" ht="22.5">
      <c r="A31" s="84">
        <v>33</v>
      </c>
      <c r="B31" s="81" t="s">
        <v>444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  <c r="EK31" s="55">
        <v>14.9</v>
      </c>
      <c r="EL31" s="55">
        <v>11.9</v>
      </c>
      <c r="EM31" s="55">
        <v>10.4</v>
      </c>
      <c r="EN31" s="55">
        <v>14.4</v>
      </c>
    </row>
    <row r="32" spans="1:144">
      <c r="A32" s="80" t="s">
        <v>391</v>
      </c>
      <c r="B32" s="81" t="s">
        <v>445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  <c r="EK32" s="55">
        <v>16.3</v>
      </c>
      <c r="EL32" s="55">
        <v>11.1</v>
      </c>
      <c r="EM32" s="55">
        <v>10.7</v>
      </c>
      <c r="EN32" s="55">
        <v>10.6</v>
      </c>
    </row>
    <row r="33" spans="1:144">
      <c r="A33" s="80" t="s">
        <v>393</v>
      </c>
      <c r="B33" s="81" t="s">
        <v>446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  <c r="EK33" s="55">
        <v>23</v>
      </c>
      <c r="EL33" s="55">
        <v>22.3</v>
      </c>
      <c r="EM33" s="55">
        <v>21.6</v>
      </c>
      <c r="EN33" s="55">
        <v>21.9</v>
      </c>
    </row>
    <row r="34" spans="1:144">
      <c r="A34" s="85" t="s">
        <v>395</v>
      </c>
      <c r="B34" s="81" t="s">
        <v>447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  <c r="EK34" s="55">
        <v>24.6</v>
      </c>
      <c r="EL34" s="55">
        <v>24.1</v>
      </c>
      <c r="EM34" s="55">
        <v>22.4</v>
      </c>
      <c r="EN34" s="55">
        <v>23.5</v>
      </c>
    </row>
    <row r="35" spans="1:144">
      <c r="A35" s="85" t="s">
        <v>397</v>
      </c>
      <c r="B35" s="81" t="s">
        <v>448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  <c r="EK35" s="55">
        <v>21.6</v>
      </c>
      <c r="EL35" s="55">
        <v>19.899999999999999</v>
      </c>
      <c r="EM35" s="55">
        <v>19.3</v>
      </c>
      <c r="EN35" s="55">
        <v>19.399999999999999</v>
      </c>
    </row>
    <row r="36" spans="1:144">
      <c r="A36" s="85" t="s">
        <v>399</v>
      </c>
      <c r="B36" s="81" t="s">
        <v>449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  <c r="EK36" s="86">
        <v>0.4</v>
      </c>
      <c r="EL36" s="86">
        <v>0.4</v>
      </c>
      <c r="EM36" s="86">
        <v>0.4</v>
      </c>
      <c r="EN36" s="86">
        <v>0.7</v>
      </c>
    </row>
    <row r="37" spans="1:144">
      <c r="A37" s="85" t="s">
        <v>401</v>
      </c>
      <c r="B37" s="81" t="s">
        <v>450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  <c r="EK37" s="86">
        <v>18.5</v>
      </c>
      <c r="EL37" s="86">
        <v>18.399999999999999</v>
      </c>
      <c r="EM37" s="86">
        <v>16.8</v>
      </c>
      <c r="EN37" s="86">
        <v>15.1</v>
      </c>
    </row>
    <row r="38" spans="1:144">
      <c r="A38" s="85" t="s">
        <v>403</v>
      </c>
      <c r="B38" s="81" t="s">
        <v>451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  <c r="EK38" s="86">
        <v>13.3</v>
      </c>
      <c r="EL38" s="86">
        <v>12.7</v>
      </c>
      <c r="EM38" s="86">
        <v>13.7</v>
      </c>
      <c r="EN38" s="86">
        <v>12.2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6" width="7.7109375" style="70" customWidth="1"/>
    <col min="15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  <c r="EW6" s="55">
        <v>31.3</v>
      </c>
      <c r="EX6" s="55">
        <v>31.2</v>
      </c>
      <c r="EY6" s="55">
        <v>31.2</v>
      </c>
      <c r="EZ6" s="55">
        <v>30.1</v>
      </c>
    </row>
    <row r="7" spans="1:266">
      <c r="A7" s="74"/>
      <c r="B7" s="79" t="s">
        <v>420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  <c r="EW7" s="55">
        <v>32</v>
      </c>
      <c r="EX7" s="55">
        <v>33</v>
      </c>
      <c r="EY7" s="55">
        <v>33.200000000000003</v>
      </c>
      <c r="EZ7" s="55">
        <v>32.299999999999997</v>
      </c>
    </row>
    <row r="8" spans="1:266">
      <c r="A8" s="74"/>
      <c r="B8" s="79" t="s">
        <v>421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  <c r="EW8" s="55">
        <v>35.1</v>
      </c>
      <c r="EX8" s="55">
        <v>34.1</v>
      </c>
      <c r="EY8" s="55">
        <v>33.6</v>
      </c>
      <c r="EZ8" s="55">
        <v>31.6</v>
      </c>
    </row>
    <row r="9" spans="1:266">
      <c r="A9" s="74"/>
      <c r="B9" s="79" t="s">
        <v>422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  <c r="EW9" s="55">
        <v>28.5</v>
      </c>
      <c r="EX9" s="55">
        <v>29.2</v>
      </c>
      <c r="EY9" s="55">
        <v>30.1</v>
      </c>
      <c r="EZ9" s="55">
        <v>30.7</v>
      </c>
    </row>
    <row r="10" spans="1:266" ht="22.5">
      <c r="A10" s="80" t="s">
        <v>368</v>
      </c>
      <c r="B10" s="81" t="s">
        <v>423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  <c r="EW10" s="55">
        <v>37.6</v>
      </c>
      <c r="EX10" s="55">
        <v>38.200000000000003</v>
      </c>
      <c r="EY10" s="55">
        <v>38.700000000000003</v>
      </c>
      <c r="EZ10" s="55">
        <v>38.299999999999997</v>
      </c>
    </row>
    <row r="11" spans="1:266" ht="22.5">
      <c r="A11" s="80">
        <v>13</v>
      </c>
      <c r="B11" s="81" t="s">
        <v>424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  <c r="EW11" s="55">
        <v>26.2</v>
      </c>
      <c r="EX11" s="55">
        <v>21.6</v>
      </c>
      <c r="EY11" s="55">
        <v>28.8</v>
      </c>
      <c r="EZ11" s="55">
        <v>27.9</v>
      </c>
    </row>
    <row r="12" spans="1:266" ht="22.5">
      <c r="A12" s="80">
        <v>14</v>
      </c>
      <c r="B12" s="81" t="s">
        <v>425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  <c r="EW12" s="55">
        <v>36.1</v>
      </c>
      <c r="EX12" s="55">
        <v>32.4</v>
      </c>
      <c r="EY12" s="55">
        <v>26</v>
      </c>
      <c r="EZ12" s="55">
        <v>39.5</v>
      </c>
    </row>
    <row r="13" spans="1:266" ht="22.5">
      <c r="A13" s="80">
        <v>15</v>
      </c>
      <c r="B13" s="81" t="s">
        <v>426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  <c r="EW13" s="55">
        <v>34.1</v>
      </c>
      <c r="EX13" s="55">
        <v>34.1</v>
      </c>
      <c r="EY13" s="55">
        <v>38.4</v>
      </c>
      <c r="EZ13" s="55">
        <v>28.4</v>
      </c>
    </row>
    <row r="14" spans="1:266" ht="45">
      <c r="A14" s="80">
        <v>16</v>
      </c>
      <c r="B14" s="81" t="s">
        <v>427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  <c r="EW14" s="55">
        <v>36.799999999999997</v>
      </c>
      <c r="EX14" s="55">
        <v>33.4</v>
      </c>
      <c r="EY14" s="55">
        <v>33.799999999999997</v>
      </c>
      <c r="EZ14" s="55">
        <v>32.6</v>
      </c>
    </row>
    <row r="15" spans="1:266" ht="22.5">
      <c r="A15" s="80">
        <v>17</v>
      </c>
      <c r="B15" s="81" t="s">
        <v>428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  <c r="EW15" s="55">
        <v>29.1</v>
      </c>
      <c r="EX15" s="55">
        <v>34.9</v>
      </c>
      <c r="EY15" s="55">
        <v>32.799999999999997</v>
      </c>
      <c r="EZ15" s="55">
        <v>38.1</v>
      </c>
    </row>
    <row r="16" spans="1:266" ht="22.5">
      <c r="A16" s="80">
        <v>18</v>
      </c>
      <c r="B16" s="81" t="s">
        <v>429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  <c r="EW16" s="55">
        <v>31.4</v>
      </c>
      <c r="EX16" s="55">
        <v>46.2</v>
      </c>
      <c r="EY16" s="55">
        <v>29.1</v>
      </c>
      <c r="EZ16" s="55">
        <v>31.7</v>
      </c>
    </row>
    <row r="17" spans="1:156" ht="22.5">
      <c r="A17" s="80">
        <v>19</v>
      </c>
      <c r="B17" s="81" t="s">
        <v>430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  <c r="EW17" s="55">
        <v>0.1</v>
      </c>
      <c r="EX17" s="55">
        <v>0.5</v>
      </c>
      <c r="EY17" s="55">
        <v>12.5</v>
      </c>
      <c r="EZ17" s="55">
        <v>12.2</v>
      </c>
    </row>
    <row r="18" spans="1:156" ht="22.5">
      <c r="A18" s="80">
        <v>20</v>
      </c>
      <c r="B18" s="81" t="s">
        <v>431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  <c r="EW18" s="55">
        <v>20.5</v>
      </c>
      <c r="EX18" s="55">
        <v>21.9</v>
      </c>
      <c r="EY18" s="55">
        <v>18.7</v>
      </c>
      <c r="EZ18" s="55">
        <v>20.7</v>
      </c>
    </row>
    <row r="19" spans="1:156" ht="22.5">
      <c r="A19" s="80">
        <v>21</v>
      </c>
      <c r="B19" s="81" t="s">
        <v>432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  <c r="EW19" s="55">
        <v>23.6</v>
      </c>
      <c r="EX19" s="55">
        <v>20.6</v>
      </c>
      <c r="EY19" s="55">
        <v>15.5</v>
      </c>
      <c r="EZ19" s="55">
        <v>24.3</v>
      </c>
    </row>
    <row r="20" spans="1:156" ht="22.5">
      <c r="A20" s="80">
        <v>22</v>
      </c>
      <c r="B20" s="81" t="s">
        <v>433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  <c r="EW20" s="55">
        <v>33.299999999999997</v>
      </c>
      <c r="EX20" s="55">
        <v>33.5</v>
      </c>
      <c r="EY20" s="55">
        <v>37.4</v>
      </c>
      <c r="EZ20" s="55">
        <v>31.1</v>
      </c>
    </row>
    <row r="21" spans="1:156" ht="22.5">
      <c r="A21" s="80">
        <v>23</v>
      </c>
      <c r="B21" s="81" t="s">
        <v>434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  <c r="EW21" s="55">
        <v>27.5</v>
      </c>
      <c r="EX21" s="55">
        <v>21</v>
      </c>
      <c r="EY21" s="55">
        <v>22.2</v>
      </c>
      <c r="EZ21" s="55">
        <v>23.5</v>
      </c>
    </row>
    <row r="22" spans="1:156" ht="22.5">
      <c r="A22" s="80">
        <v>24</v>
      </c>
      <c r="B22" s="81" t="s">
        <v>435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  <c r="EW22" s="55">
        <v>34.299999999999997</v>
      </c>
      <c r="EX22" s="55">
        <v>34.6</v>
      </c>
      <c r="EY22" s="55">
        <v>36.4</v>
      </c>
      <c r="EZ22" s="55">
        <v>32</v>
      </c>
    </row>
    <row r="23" spans="1:156" ht="22.5">
      <c r="A23" s="80">
        <v>25</v>
      </c>
      <c r="B23" s="81" t="s">
        <v>436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  <c r="EW23" s="55">
        <v>44.1</v>
      </c>
      <c r="EX23" s="55">
        <v>43.6</v>
      </c>
      <c r="EY23" s="55">
        <v>43.8</v>
      </c>
      <c r="EZ23" s="55">
        <v>43</v>
      </c>
    </row>
    <row r="24" spans="1:156" ht="33.75">
      <c r="A24" s="80">
        <v>26</v>
      </c>
      <c r="B24" s="81" t="s">
        <v>437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  <c r="EW24" s="55">
        <v>38.200000000000003</v>
      </c>
      <c r="EX24" s="55">
        <v>31.9</v>
      </c>
      <c r="EY24" s="55">
        <v>28</v>
      </c>
      <c r="EZ24" s="55">
        <v>26.9</v>
      </c>
    </row>
    <row r="25" spans="1:156" ht="33.75">
      <c r="A25" s="80">
        <v>27</v>
      </c>
      <c r="B25" s="81" t="s">
        <v>438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  <c r="EW25" s="55">
        <v>34.299999999999997</v>
      </c>
      <c r="EX25" s="55">
        <v>34.1</v>
      </c>
      <c r="EY25" s="55">
        <v>29.3</v>
      </c>
      <c r="EZ25" s="55">
        <v>34.9</v>
      </c>
    </row>
    <row r="26" spans="1:156" ht="22.5">
      <c r="A26" s="80">
        <v>28</v>
      </c>
      <c r="B26" s="81" t="s">
        <v>439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  <c r="EW26" s="55">
        <v>39.6</v>
      </c>
      <c r="EX26" s="55">
        <v>34.9</v>
      </c>
      <c r="EY26" s="55">
        <v>37.200000000000003</v>
      </c>
      <c r="EZ26" s="55">
        <v>41.3</v>
      </c>
    </row>
    <row r="27" spans="1:156" ht="22.5">
      <c r="A27" s="80">
        <v>29</v>
      </c>
      <c r="B27" s="81" t="s">
        <v>440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  <c r="EW27" s="55">
        <v>26.6</v>
      </c>
      <c r="EX27" s="55">
        <v>32.799999999999997</v>
      </c>
      <c r="EY27" s="55">
        <v>28</v>
      </c>
      <c r="EZ27" s="55">
        <v>25.2</v>
      </c>
    </row>
    <row r="28" spans="1:156" ht="22.5">
      <c r="A28" s="80">
        <v>30</v>
      </c>
      <c r="B28" s="81" t="s">
        <v>441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  <c r="EW28" s="55">
        <v>37</v>
      </c>
      <c r="EX28" s="55">
        <v>39.4</v>
      </c>
      <c r="EY28" s="55">
        <v>39.700000000000003</v>
      </c>
      <c r="EZ28" s="55">
        <v>41.6</v>
      </c>
    </row>
    <row r="29" spans="1:156" ht="22.5">
      <c r="A29" s="80">
        <v>31</v>
      </c>
      <c r="B29" s="81" t="s">
        <v>442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  <c r="EW29" s="55">
        <v>23.7</v>
      </c>
      <c r="EX29" s="55">
        <v>26.9</v>
      </c>
      <c r="EY29" s="55">
        <v>25.1</v>
      </c>
      <c r="EZ29" s="55">
        <v>28.8</v>
      </c>
    </row>
    <row r="30" spans="1:156" ht="22.5">
      <c r="A30" s="80">
        <v>32</v>
      </c>
      <c r="B30" s="81" t="s">
        <v>443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  <c r="EW30" s="55">
        <v>41.2</v>
      </c>
      <c r="EX30" s="55">
        <v>40.799999999999997</v>
      </c>
      <c r="EY30" s="55">
        <v>40.299999999999997</v>
      </c>
      <c r="EZ30" s="55">
        <v>46.2</v>
      </c>
    </row>
    <row r="31" spans="1:156" ht="22.5">
      <c r="A31" s="84">
        <v>33</v>
      </c>
      <c r="B31" s="81" t="s">
        <v>444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  <c r="EW31" s="55">
        <v>50.8</v>
      </c>
      <c r="EX31" s="55">
        <v>46.1</v>
      </c>
      <c r="EY31" s="55">
        <v>46</v>
      </c>
      <c r="EZ31" s="55">
        <v>43.5</v>
      </c>
    </row>
    <row r="32" spans="1:156">
      <c r="A32" s="80" t="s">
        <v>391</v>
      </c>
      <c r="B32" s="81" t="s">
        <v>445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  <c r="EW32" s="55">
        <v>22.4</v>
      </c>
      <c r="EX32" s="55">
        <v>19.399999999999999</v>
      </c>
      <c r="EY32" s="55">
        <v>23.5</v>
      </c>
      <c r="EZ32" s="55">
        <v>27.2</v>
      </c>
    </row>
    <row r="33" spans="1:156">
      <c r="A33" s="80" t="s">
        <v>393</v>
      </c>
      <c r="B33" s="81" t="s">
        <v>446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  <c r="EW33" s="55">
        <v>34.700000000000003</v>
      </c>
      <c r="EX33" s="55">
        <v>35.9</v>
      </c>
      <c r="EY33" s="55">
        <v>35</v>
      </c>
      <c r="EZ33" s="55">
        <v>35.6</v>
      </c>
    </row>
    <row r="34" spans="1:156">
      <c r="A34" s="85" t="s">
        <v>395</v>
      </c>
      <c r="B34" s="81" t="s">
        <v>447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  <c r="EW34" s="55">
        <v>36</v>
      </c>
      <c r="EX34" s="55">
        <v>37.200000000000003</v>
      </c>
      <c r="EY34" s="55">
        <v>36.6</v>
      </c>
      <c r="EZ34" s="55">
        <v>37.299999999999997</v>
      </c>
    </row>
    <row r="35" spans="1:156">
      <c r="A35" s="85" t="s">
        <v>397</v>
      </c>
      <c r="B35" s="81" t="s">
        <v>448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  <c r="EW35" s="55">
        <v>32.1</v>
      </c>
      <c r="EX35" s="55">
        <v>32.299999999999997</v>
      </c>
      <c r="EY35" s="55">
        <v>32.5</v>
      </c>
      <c r="EZ35" s="55">
        <v>33.799999999999997</v>
      </c>
    </row>
    <row r="36" spans="1:156">
      <c r="A36" s="85" t="s">
        <v>399</v>
      </c>
      <c r="B36" s="81" t="s">
        <v>449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  <c r="EW36" s="86">
        <v>0.1</v>
      </c>
      <c r="EX36" s="86">
        <v>0.5</v>
      </c>
      <c r="EY36" s="86">
        <v>12.5</v>
      </c>
      <c r="EZ36" s="86">
        <v>12.2</v>
      </c>
    </row>
    <row r="37" spans="1:156">
      <c r="A37" s="85" t="s">
        <v>401</v>
      </c>
      <c r="B37" s="81" t="s">
        <v>450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  <c r="EW37" s="86">
        <v>29.6</v>
      </c>
      <c r="EX37" s="86">
        <v>29.2</v>
      </c>
      <c r="EY37" s="86">
        <v>29.7</v>
      </c>
      <c r="EZ37" s="86">
        <v>30.4</v>
      </c>
    </row>
    <row r="38" spans="1:156">
      <c r="A38" s="85" t="s">
        <v>403</v>
      </c>
      <c r="B38" s="81" t="s">
        <v>451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  <c r="EW38" s="86">
        <v>36.200000000000003</v>
      </c>
      <c r="EX38" s="86">
        <v>37.4</v>
      </c>
      <c r="EY38" s="86">
        <v>35</v>
      </c>
      <c r="EZ38" s="86">
        <v>34.1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6" width="7.7109375" style="70" customWidth="1"/>
    <col min="15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  <c r="EW6" s="55">
        <v>9.9</v>
      </c>
      <c r="EX6" s="55">
        <v>9</v>
      </c>
      <c r="EY6" s="55">
        <v>9.8000000000000007</v>
      </c>
      <c r="EZ6" s="55">
        <v>8.5</v>
      </c>
    </row>
    <row r="7" spans="1:266">
      <c r="A7" s="74"/>
      <c r="B7" s="79" t="s">
        <v>420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  <c r="EW7" s="55">
        <v>5.7</v>
      </c>
      <c r="EX7" s="55">
        <v>5.8</v>
      </c>
      <c r="EY7" s="55">
        <v>6.2</v>
      </c>
      <c r="EZ7" s="55">
        <v>5.6</v>
      </c>
    </row>
    <row r="8" spans="1:266">
      <c r="A8" s="74"/>
      <c r="B8" s="79" t="s">
        <v>421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  <c r="EW8" s="55">
        <v>6.6</v>
      </c>
      <c r="EX8" s="55">
        <v>6.2</v>
      </c>
      <c r="EY8" s="55">
        <v>6.3</v>
      </c>
      <c r="EZ8" s="55">
        <v>6.9</v>
      </c>
    </row>
    <row r="9" spans="1:266">
      <c r="A9" s="74"/>
      <c r="B9" s="79" t="s">
        <v>422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  <c r="EW9" s="55">
        <v>9.9</v>
      </c>
      <c r="EX9" s="55">
        <v>9.1999999999999993</v>
      </c>
      <c r="EY9" s="55">
        <v>9.6</v>
      </c>
      <c r="EZ9" s="55">
        <v>6.5</v>
      </c>
    </row>
    <row r="10" spans="1:266" ht="22.5">
      <c r="A10" s="80" t="s">
        <v>368</v>
      </c>
      <c r="B10" s="81" t="s">
        <v>423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  <c r="EW10" s="55">
        <v>7.6</v>
      </c>
      <c r="EX10" s="55">
        <v>8.8000000000000007</v>
      </c>
      <c r="EY10" s="55">
        <v>8.1</v>
      </c>
      <c r="EZ10" s="55">
        <v>8.1</v>
      </c>
    </row>
    <row r="11" spans="1:266" ht="22.5">
      <c r="A11" s="80">
        <v>13</v>
      </c>
      <c r="B11" s="81" t="s">
        <v>424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  <c r="EW11" s="55">
        <v>2.1</v>
      </c>
      <c r="EX11" s="55">
        <v>2.1</v>
      </c>
      <c r="EY11" s="55">
        <v>5</v>
      </c>
      <c r="EZ11" s="55">
        <v>3.2</v>
      </c>
    </row>
    <row r="12" spans="1:266" ht="22.5">
      <c r="A12" s="80">
        <v>14</v>
      </c>
      <c r="B12" s="81" t="s">
        <v>425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  <c r="EW12" s="55">
        <v>1.2</v>
      </c>
      <c r="EX12" s="55">
        <v>1.1000000000000001</v>
      </c>
      <c r="EY12" s="55">
        <v>2.6</v>
      </c>
      <c r="EZ12" s="55">
        <v>1.2</v>
      </c>
    </row>
    <row r="13" spans="1:266" ht="22.5">
      <c r="A13" s="80">
        <v>15</v>
      </c>
      <c r="B13" s="81" t="s">
        <v>426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  <c r="EW13" s="55">
        <v>0</v>
      </c>
      <c r="EX13" s="55">
        <v>0</v>
      </c>
      <c r="EY13" s="55">
        <v>0</v>
      </c>
      <c r="EZ13" s="55">
        <v>0</v>
      </c>
    </row>
    <row r="14" spans="1:266" ht="45">
      <c r="A14" s="80">
        <v>16</v>
      </c>
      <c r="B14" s="81" t="s">
        <v>427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  <c r="EW14" s="55">
        <v>14.4</v>
      </c>
      <c r="EX14" s="55">
        <v>9.4</v>
      </c>
      <c r="EY14" s="55">
        <v>11.6</v>
      </c>
      <c r="EZ14" s="55">
        <v>10.5</v>
      </c>
    </row>
    <row r="15" spans="1:266" ht="22.5">
      <c r="A15" s="80">
        <v>17</v>
      </c>
      <c r="B15" s="81" t="s">
        <v>428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  <c r="EW15" s="55">
        <v>5.8</v>
      </c>
      <c r="EX15" s="55">
        <v>2.1</v>
      </c>
      <c r="EY15" s="55">
        <v>3.8</v>
      </c>
      <c r="EZ15" s="55">
        <v>3</v>
      </c>
    </row>
    <row r="16" spans="1:266" ht="22.5">
      <c r="A16" s="80">
        <v>18</v>
      </c>
      <c r="B16" s="81" t="s">
        <v>429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  <c r="EW16" s="55">
        <v>0</v>
      </c>
      <c r="EX16" s="55">
        <v>5</v>
      </c>
      <c r="EY16" s="55">
        <v>0</v>
      </c>
      <c r="EZ16" s="55">
        <v>0</v>
      </c>
    </row>
    <row r="17" spans="1:156" ht="22.5">
      <c r="A17" s="80">
        <v>19</v>
      </c>
      <c r="B17" s="81" t="s">
        <v>430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  <c r="EW17" s="55">
        <v>13.5</v>
      </c>
      <c r="EX17" s="55">
        <v>13.1</v>
      </c>
      <c r="EY17" s="55">
        <v>13.5</v>
      </c>
      <c r="EZ17" s="55">
        <v>1.4</v>
      </c>
    </row>
    <row r="18" spans="1:156" ht="22.5">
      <c r="A18" s="80">
        <v>20</v>
      </c>
      <c r="B18" s="81" t="s">
        <v>431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  <c r="EW18" s="55">
        <v>6.3</v>
      </c>
      <c r="EX18" s="55">
        <v>6.7</v>
      </c>
      <c r="EY18" s="55">
        <v>5.7</v>
      </c>
      <c r="EZ18" s="55">
        <v>5.9</v>
      </c>
    </row>
    <row r="19" spans="1:156" ht="22.5">
      <c r="A19" s="80">
        <v>21</v>
      </c>
      <c r="B19" s="81" t="s">
        <v>432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  <c r="EW19" s="55">
        <v>3.6</v>
      </c>
      <c r="EX19" s="55">
        <v>5.0999999999999996</v>
      </c>
      <c r="EY19" s="55">
        <v>3.8</v>
      </c>
      <c r="EZ19" s="55">
        <v>3.8</v>
      </c>
    </row>
    <row r="20" spans="1:156" ht="22.5">
      <c r="A20" s="80">
        <v>22</v>
      </c>
      <c r="B20" s="81" t="s">
        <v>433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  <c r="EW20" s="55">
        <v>5.2</v>
      </c>
      <c r="EX20" s="55">
        <v>4.0999999999999996</v>
      </c>
      <c r="EY20" s="55">
        <v>3.9</v>
      </c>
      <c r="EZ20" s="55">
        <v>4.7</v>
      </c>
    </row>
    <row r="21" spans="1:156" ht="22.5">
      <c r="A21" s="80">
        <v>23</v>
      </c>
      <c r="B21" s="81" t="s">
        <v>434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  <c r="EW21" s="55">
        <v>5.9</v>
      </c>
      <c r="EX21" s="55">
        <v>7.5</v>
      </c>
      <c r="EY21" s="55">
        <v>3.9</v>
      </c>
      <c r="EZ21" s="55">
        <v>5.9</v>
      </c>
    </row>
    <row r="22" spans="1:156" ht="22.5">
      <c r="A22" s="80">
        <v>24</v>
      </c>
      <c r="B22" s="81" t="s">
        <v>435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  <c r="EW22" s="55">
        <v>15.3</v>
      </c>
      <c r="EX22" s="55">
        <v>12.4</v>
      </c>
      <c r="EY22" s="55">
        <v>17.3</v>
      </c>
      <c r="EZ22" s="55">
        <v>12.3</v>
      </c>
    </row>
    <row r="23" spans="1:156" ht="22.5">
      <c r="A23" s="80">
        <v>25</v>
      </c>
      <c r="B23" s="81" t="s">
        <v>436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  <c r="EW23" s="55">
        <v>5.7</v>
      </c>
      <c r="EX23" s="55">
        <v>7.5</v>
      </c>
      <c r="EY23" s="55">
        <v>7.1</v>
      </c>
      <c r="EZ23" s="55">
        <v>6.9</v>
      </c>
    </row>
    <row r="24" spans="1:156" ht="33.75">
      <c r="A24" s="80">
        <v>26</v>
      </c>
      <c r="B24" s="81" t="s">
        <v>437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  <c r="EW24" s="55">
        <v>9.5</v>
      </c>
      <c r="EX24" s="55">
        <v>9.9</v>
      </c>
      <c r="EY24" s="55">
        <v>11.9</v>
      </c>
      <c r="EZ24" s="55">
        <v>8</v>
      </c>
    </row>
    <row r="25" spans="1:156" ht="33.75">
      <c r="A25" s="80">
        <v>27</v>
      </c>
      <c r="B25" s="81" t="s">
        <v>438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  <c r="EW25" s="55">
        <v>6.5</v>
      </c>
      <c r="EX25" s="55">
        <v>5.5</v>
      </c>
      <c r="EY25" s="55">
        <v>4.5999999999999996</v>
      </c>
      <c r="EZ25" s="55">
        <v>5.7</v>
      </c>
    </row>
    <row r="26" spans="1:156" ht="22.5">
      <c r="A26" s="80">
        <v>28</v>
      </c>
      <c r="B26" s="81" t="s">
        <v>439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  <c r="EW26" s="55">
        <v>4</v>
      </c>
      <c r="EX26" s="55">
        <v>2.7</v>
      </c>
      <c r="EY26" s="55">
        <v>2.1</v>
      </c>
      <c r="EZ26" s="55">
        <v>3.2</v>
      </c>
    </row>
    <row r="27" spans="1:156" ht="22.5">
      <c r="A27" s="80">
        <v>29</v>
      </c>
      <c r="B27" s="81" t="s">
        <v>440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  <c r="EW27" s="55">
        <v>15.7</v>
      </c>
      <c r="EX27" s="55">
        <v>11</v>
      </c>
      <c r="EY27" s="55">
        <v>13.3</v>
      </c>
      <c r="EZ27" s="55">
        <v>8</v>
      </c>
    </row>
    <row r="28" spans="1:156" ht="22.5">
      <c r="A28" s="80">
        <v>30</v>
      </c>
      <c r="B28" s="81" t="s">
        <v>441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  <c r="EW28" s="55">
        <v>24.4</v>
      </c>
      <c r="EX28" s="55">
        <v>18.600000000000001</v>
      </c>
      <c r="EY28" s="55">
        <v>29.1</v>
      </c>
      <c r="EZ28" s="55">
        <v>22.5</v>
      </c>
    </row>
    <row r="29" spans="1:156" ht="22.5">
      <c r="A29" s="80">
        <v>31</v>
      </c>
      <c r="B29" s="81" t="s">
        <v>442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  <c r="EW29" s="55">
        <v>4.3</v>
      </c>
      <c r="EX29" s="55">
        <v>6.7</v>
      </c>
      <c r="EY29" s="55">
        <v>4.9000000000000004</v>
      </c>
      <c r="EZ29" s="55">
        <v>6.4</v>
      </c>
    </row>
    <row r="30" spans="1:156" ht="22.5">
      <c r="A30" s="80">
        <v>32</v>
      </c>
      <c r="B30" s="81" t="s">
        <v>443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  <c r="EW30" s="55">
        <v>3.5</v>
      </c>
      <c r="EX30" s="55">
        <v>8</v>
      </c>
      <c r="EY30" s="55">
        <v>5.9</v>
      </c>
      <c r="EZ30" s="55">
        <v>6</v>
      </c>
    </row>
    <row r="31" spans="1:156" ht="22.5">
      <c r="A31" s="84">
        <v>33</v>
      </c>
      <c r="B31" s="81" t="s">
        <v>444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  <c r="EW31" s="55">
        <v>6.4</v>
      </c>
      <c r="EX31" s="55">
        <v>5.9</v>
      </c>
      <c r="EY31" s="55">
        <v>8</v>
      </c>
      <c r="EZ31" s="55">
        <v>7.6</v>
      </c>
    </row>
    <row r="32" spans="1:156">
      <c r="A32" s="80" t="s">
        <v>391</v>
      </c>
      <c r="B32" s="81" t="s">
        <v>445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  <c r="EW32" s="55">
        <v>3.9</v>
      </c>
      <c r="EX32" s="55">
        <v>5.0999999999999996</v>
      </c>
      <c r="EY32" s="55">
        <v>4.2</v>
      </c>
      <c r="EZ32" s="55">
        <v>4.8</v>
      </c>
    </row>
    <row r="33" spans="1:156">
      <c r="A33" s="80" t="s">
        <v>393</v>
      </c>
      <c r="B33" s="81" t="s">
        <v>446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  <c r="EW33" s="55">
        <v>8</v>
      </c>
      <c r="EX33" s="55">
        <v>9.3000000000000007</v>
      </c>
      <c r="EY33" s="55">
        <v>9</v>
      </c>
      <c r="EZ33" s="55">
        <v>8.9</v>
      </c>
    </row>
    <row r="34" spans="1:156">
      <c r="A34" s="85" t="s">
        <v>395</v>
      </c>
      <c r="B34" s="81" t="s">
        <v>447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  <c r="EW34" s="55">
        <v>9</v>
      </c>
      <c r="EX34" s="55">
        <v>10.4</v>
      </c>
      <c r="EY34" s="55">
        <v>10.1</v>
      </c>
      <c r="EZ34" s="55">
        <v>10</v>
      </c>
    </row>
    <row r="35" spans="1:156">
      <c r="A35" s="85" t="s">
        <v>397</v>
      </c>
      <c r="B35" s="81" t="s">
        <v>448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  <c r="EW35" s="55">
        <v>7.1</v>
      </c>
      <c r="EX35" s="55">
        <v>8.4</v>
      </c>
      <c r="EY35" s="55">
        <v>8</v>
      </c>
      <c r="EZ35" s="55">
        <v>8</v>
      </c>
    </row>
    <row r="36" spans="1:156">
      <c r="A36" s="85" t="s">
        <v>399</v>
      </c>
      <c r="B36" s="81" t="s">
        <v>449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  <c r="EW36" s="86">
        <v>13.5</v>
      </c>
      <c r="EX36" s="86">
        <v>13.1</v>
      </c>
      <c r="EY36" s="86">
        <v>13.5</v>
      </c>
      <c r="EZ36" s="86">
        <v>1.4</v>
      </c>
    </row>
    <row r="37" spans="1:156">
      <c r="A37" s="85" t="s">
        <v>401</v>
      </c>
      <c r="B37" s="81" t="s">
        <v>450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  <c r="EW37" s="86">
        <v>6.9</v>
      </c>
      <c r="EX37" s="86">
        <v>6.3</v>
      </c>
      <c r="EY37" s="86">
        <v>6.6</v>
      </c>
      <c r="EZ37" s="86">
        <v>6.8</v>
      </c>
    </row>
    <row r="38" spans="1:156">
      <c r="A38" s="85" t="s">
        <v>403</v>
      </c>
      <c r="B38" s="81" t="s">
        <v>451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  <c r="EW38" s="86">
        <v>12.3</v>
      </c>
      <c r="EX38" s="86">
        <v>9.9</v>
      </c>
      <c r="EY38" s="86">
        <v>11.5</v>
      </c>
      <c r="EZ38" s="86">
        <v>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6" width="7.7109375" style="88" customWidth="1"/>
    <col min="117" max="401" width="7.7109375" customWidth="1"/>
  </cols>
  <sheetData>
    <row r="1" spans="1:11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6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6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6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  <c r="DI5" s="89" t="s">
        <v>360</v>
      </c>
      <c r="DJ5" s="89" t="s">
        <v>361</v>
      </c>
      <c r="DK5" s="89" t="s">
        <v>362</v>
      </c>
      <c r="DL5" s="89" t="s">
        <v>363</v>
      </c>
    </row>
    <row r="6" spans="1:116">
      <c r="A6" s="74"/>
      <c r="B6" s="75" t="s">
        <v>419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  <c r="DI6" s="55">
        <v>55.6</v>
      </c>
      <c r="DJ6" s="55">
        <v>55.5</v>
      </c>
      <c r="DK6" s="55">
        <v>54.1</v>
      </c>
      <c r="DL6" s="55">
        <v>54</v>
      </c>
    </row>
    <row r="7" spans="1:116">
      <c r="A7" s="74"/>
      <c r="B7" s="79" t="s">
        <v>420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  <c r="DI7" s="55">
        <v>65.900000000000006</v>
      </c>
      <c r="DJ7" s="55">
        <v>65.5</v>
      </c>
      <c r="DK7" s="55">
        <v>64.900000000000006</v>
      </c>
      <c r="DL7" s="55">
        <v>64.5</v>
      </c>
    </row>
    <row r="8" spans="1:116">
      <c r="A8" s="74"/>
      <c r="B8" s="79" t="s">
        <v>421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  <c r="DI8" s="55">
        <v>55.3</v>
      </c>
      <c r="DJ8" s="55">
        <v>54.9</v>
      </c>
      <c r="DK8" s="55">
        <v>51.8</v>
      </c>
      <c r="DL8" s="55">
        <v>50.9</v>
      </c>
    </row>
    <row r="9" spans="1:116">
      <c r="A9" s="74"/>
      <c r="B9" s="79" t="s">
        <v>422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  <c r="DI9" s="55">
        <v>36.5</v>
      </c>
      <c r="DJ9" s="55">
        <v>38.9</v>
      </c>
      <c r="DK9" s="55">
        <v>35.6</v>
      </c>
      <c r="DL9" s="55">
        <v>35.9</v>
      </c>
    </row>
    <row r="10" spans="1:116" ht="22.5">
      <c r="A10" s="80" t="s">
        <v>368</v>
      </c>
      <c r="B10" s="81" t="s">
        <v>423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  <c r="DI10" s="55">
        <v>49.1</v>
      </c>
      <c r="DJ10" s="55">
        <v>48.2</v>
      </c>
      <c r="DK10" s="55">
        <v>46.7</v>
      </c>
      <c r="DL10" s="55">
        <v>48.7</v>
      </c>
    </row>
    <row r="11" spans="1:116" ht="22.5">
      <c r="A11" s="80">
        <v>13</v>
      </c>
      <c r="B11" s="81" t="s">
        <v>424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  <c r="DI11" s="55">
        <v>64.5</v>
      </c>
      <c r="DJ11" s="55">
        <v>69.5</v>
      </c>
      <c r="DK11" s="55">
        <v>62.2</v>
      </c>
      <c r="DL11" s="55">
        <v>64.2</v>
      </c>
    </row>
    <row r="12" spans="1:116" ht="22.5">
      <c r="A12" s="80">
        <v>14</v>
      </c>
      <c r="B12" s="81" t="s">
        <v>425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  <c r="DI12" s="55">
        <v>70.599999999999994</v>
      </c>
      <c r="DJ12" s="55">
        <v>76.3</v>
      </c>
      <c r="DK12" s="55">
        <v>66.8</v>
      </c>
      <c r="DL12" s="55">
        <v>76.099999999999994</v>
      </c>
    </row>
    <row r="13" spans="1:116" ht="22.5">
      <c r="A13" s="80">
        <v>15</v>
      </c>
      <c r="B13" s="81" t="s">
        <v>426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  <c r="DI13" s="55">
        <v>57.4</v>
      </c>
      <c r="DJ13" s="55">
        <v>47.4</v>
      </c>
      <c r="DK13" s="55">
        <v>45.1</v>
      </c>
      <c r="DL13" s="55">
        <v>38.9</v>
      </c>
    </row>
    <row r="14" spans="1:116" ht="45">
      <c r="A14" s="80">
        <v>16</v>
      </c>
      <c r="B14" s="81" t="s">
        <v>427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  <c r="DI14" s="55">
        <v>55.3</v>
      </c>
      <c r="DJ14" s="55">
        <v>53</v>
      </c>
      <c r="DK14" s="55">
        <v>50.5</v>
      </c>
      <c r="DL14" s="55">
        <v>49.4</v>
      </c>
    </row>
    <row r="15" spans="1:116" ht="22.5">
      <c r="A15" s="80">
        <v>17</v>
      </c>
      <c r="B15" s="81" t="s">
        <v>428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  <c r="DI15" s="55">
        <v>32.700000000000003</v>
      </c>
      <c r="DJ15" s="55">
        <v>34.9</v>
      </c>
      <c r="DK15" s="55">
        <v>31.6</v>
      </c>
      <c r="DL15" s="55">
        <v>36.5</v>
      </c>
    </row>
    <row r="16" spans="1:116" ht="22.5">
      <c r="A16" s="80">
        <v>18</v>
      </c>
      <c r="B16" s="81" t="s">
        <v>429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  <c r="DI16" s="55">
        <v>57.1</v>
      </c>
      <c r="DJ16" s="55">
        <v>50.5</v>
      </c>
      <c r="DK16" s="55">
        <v>60.8</v>
      </c>
      <c r="DL16" s="55">
        <v>49.6</v>
      </c>
    </row>
    <row r="17" spans="1:116" ht="22.5">
      <c r="A17" s="80">
        <v>19</v>
      </c>
      <c r="B17" s="81" t="s">
        <v>430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  <c r="DI17" s="55">
        <v>1.2</v>
      </c>
      <c r="DJ17" s="55">
        <v>13.6</v>
      </c>
      <c r="DK17" s="55">
        <v>1.1000000000000001</v>
      </c>
      <c r="DL17" s="55">
        <v>1.8</v>
      </c>
    </row>
    <row r="18" spans="1:116" ht="22.5">
      <c r="A18" s="80">
        <v>20</v>
      </c>
      <c r="B18" s="81" t="s">
        <v>431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  <c r="DI18" s="55">
        <v>41.8</v>
      </c>
      <c r="DJ18" s="55">
        <v>39.700000000000003</v>
      </c>
      <c r="DK18" s="55">
        <v>37.299999999999997</v>
      </c>
      <c r="DL18" s="55">
        <v>38.4</v>
      </c>
    </row>
    <row r="19" spans="1:116" ht="22.5">
      <c r="A19" s="80">
        <v>21</v>
      </c>
      <c r="B19" s="81" t="s">
        <v>432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  <c r="DI19" s="55">
        <v>44.5</v>
      </c>
      <c r="DJ19" s="55">
        <v>43.5</v>
      </c>
      <c r="DK19" s="55">
        <v>40</v>
      </c>
      <c r="DL19" s="55">
        <v>52.3</v>
      </c>
    </row>
    <row r="20" spans="1:116" ht="22.5">
      <c r="A20" s="80">
        <v>22</v>
      </c>
      <c r="B20" s="81" t="s">
        <v>433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  <c r="DI20" s="55">
        <v>52.3</v>
      </c>
      <c r="DJ20" s="55">
        <v>51.2</v>
      </c>
      <c r="DK20" s="55">
        <v>44.8</v>
      </c>
      <c r="DL20" s="55">
        <v>44.2</v>
      </c>
    </row>
    <row r="21" spans="1:116" ht="22.5">
      <c r="A21" s="80">
        <v>23</v>
      </c>
      <c r="B21" s="81" t="s">
        <v>434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  <c r="DI21" s="55">
        <v>43.9</v>
      </c>
      <c r="DJ21" s="55">
        <v>42.3</v>
      </c>
      <c r="DK21" s="55">
        <v>42.1</v>
      </c>
      <c r="DL21" s="55">
        <v>41.9</v>
      </c>
    </row>
    <row r="22" spans="1:116" ht="22.5">
      <c r="A22" s="80">
        <v>24</v>
      </c>
      <c r="B22" s="81" t="s">
        <v>435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  <c r="DI22" s="55">
        <v>35.4</v>
      </c>
      <c r="DJ22" s="55">
        <v>33.9</v>
      </c>
      <c r="DK22" s="55">
        <v>36.200000000000003</v>
      </c>
      <c r="DL22" s="55">
        <v>28</v>
      </c>
    </row>
    <row r="23" spans="1:116" ht="22.5">
      <c r="A23" s="80">
        <v>25</v>
      </c>
      <c r="B23" s="81" t="s">
        <v>436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  <c r="DI23" s="55">
        <v>56.8</v>
      </c>
      <c r="DJ23" s="55">
        <v>58.9</v>
      </c>
      <c r="DK23" s="55">
        <v>52.9</v>
      </c>
      <c r="DL23" s="55">
        <v>54</v>
      </c>
    </row>
    <row r="24" spans="1:116" ht="33.75">
      <c r="A24" s="80">
        <v>26</v>
      </c>
      <c r="B24" s="81" t="s">
        <v>437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  <c r="DI24" s="55">
        <v>47.8</v>
      </c>
      <c r="DJ24" s="55">
        <v>44</v>
      </c>
      <c r="DK24" s="55">
        <v>41.7</v>
      </c>
      <c r="DL24" s="55">
        <v>38.9</v>
      </c>
    </row>
    <row r="25" spans="1:116" ht="33.75">
      <c r="A25" s="80">
        <v>27</v>
      </c>
      <c r="B25" s="81" t="s">
        <v>438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  <c r="DI25" s="55">
        <v>44.3</v>
      </c>
      <c r="DJ25" s="55">
        <v>47.4</v>
      </c>
      <c r="DK25" s="55">
        <v>52.4</v>
      </c>
      <c r="DL25" s="55">
        <v>50.3</v>
      </c>
    </row>
    <row r="26" spans="1:116" ht="22.5">
      <c r="A26" s="80">
        <v>28</v>
      </c>
      <c r="B26" s="81" t="s">
        <v>439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  <c r="DI26" s="55">
        <v>52.1</v>
      </c>
      <c r="DJ26" s="55">
        <v>55.3</v>
      </c>
      <c r="DK26" s="55">
        <v>54.5</v>
      </c>
      <c r="DL26" s="55">
        <v>53.9</v>
      </c>
    </row>
    <row r="27" spans="1:116" ht="22.5">
      <c r="A27" s="80">
        <v>29</v>
      </c>
      <c r="B27" s="81" t="s">
        <v>440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  <c r="DI27" s="55">
        <v>41.5</v>
      </c>
      <c r="DJ27" s="55">
        <v>44.8</v>
      </c>
      <c r="DK27" s="55">
        <v>43.5</v>
      </c>
      <c r="DL27" s="55">
        <v>41.5</v>
      </c>
    </row>
    <row r="28" spans="1:116" ht="22.5">
      <c r="A28" s="80">
        <v>30</v>
      </c>
      <c r="B28" s="81" t="s">
        <v>441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  <c r="DI28" s="55">
        <v>40.1</v>
      </c>
      <c r="DJ28" s="55">
        <v>39.799999999999997</v>
      </c>
      <c r="DK28" s="55">
        <v>33.5</v>
      </c>
      <c r="DL28" s="55">
        <v>32.5</v>
      </c>
    </row>
    <row r="29" spans="1:116" ht="22.5">
      <c r="A29" s="80">
        <v>31</v>
      </c>
      <c r="B29" s="81" t="s">
        <v>442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  <c r="DI29" s="55">
        <v>54.3</v>
      </c>
      <c r="DJ29" s="55">
        <v>53.9</v>
      </c>
      <c r="DK29" s="55">
        <v>50</v>
      </c>
      <c r="DL29" s="55">
        <v>49.5</v>
      </c>
    </row>
    <row r="30" spans="1:116" ht="22.5">
      <c r="A30" s="80">
        <v>32</v>
      </c>
      <c r="B30" s="81" t="s">
        <v>443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  <c r="DI30" s="55">
        <v>50.6</v>
      </c>
      <c r="DJ30" s="55">
        <v>56.7</v>
      </c>
      <c r="DK30" s="55">
        <v>50.5</v>
      </c>
      <c r="DL30" s="55">
        <v>60.7</v>
      </c>
    </row>
    <row r="31" spans="1:116" ht="22.5">
      <c r="A31" s="84">
        <v>33</v>
      </c>
      <c r="B31" s="81" t="s">
        <v>444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  <c r="DI31" s="55">
        <v>57.5</v>
      </c>
      <c r="DJ31" s="55">
        <v>61</v>
      </c>
      <c r="DK31" s="55">
        <v>53.6</v>
      </c>
      <c r="DL31" s="55">
        <v>59.4</v>
      </c>
    </row>
    <row r="32" spans="1:116">
      <c r="A32" s="80" t="s">
        <v>391</v>
      </c>
      <c r="B32" s="81" t="s">
        <v>445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  <c r="DI32" s="55">
        <v>55.4</v>
      </c>
      <c r="DJ32" s="55">
        <v>53.9</v>
      </c>
      <c r="DK32" s="55">
        <v>53.1</v>
      </c>
      <c r="DL32" s="55">
        <v>49.2</v>
      </c>
    </row>
    <row r="33" spans="1:116">
      <c r="A33" s="80" t="s">
        <v>393</v>
      </c>
      <c r="B33" s="81" t="s">
        <v>446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  <c r="DI33" s="55">
        <v>48.8</v>
      </c>
      <c r="DJ33" s="55">
        <v>47.8</v>
      </c>
      <c r="DK33" s="55">
        <v>44.7</v>
      </c>
      <c r="DL33" s="55">
        <v>48</v>
      </c>
    </row>
    <row r="34" spans="1:116">
      <c r="A34" s="85" t="s">
        <v>395</v>
      </c>
      <c r="B34" s="81" t="s">
        <v>447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  <c r="DI34" s="55">
        <v>46.9</v>
      </c>
      <c r="DJ34" s="55">
        <v>45.5</v>
      </c>
      <c r="DK34" s="55">
        <v>43</v>
      </c>
      <c r="DL34" s="55">
        <v>46.8</v>
      </c>
    </row>
    <row r="35" spans="1:116">
      <c r="A35" s="85" t="s">
        <v>397</v>
      </c>
      <c r="B35" s="81" t="s">
        <v>448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  <c r="DI35" s="55">
        <v>50.3</v>
      </c>
      <c r="DJ35" s="55">
        <v>49.1</v>
      </c>
      <c r="DK35" s="55">
        <v>46.6</v>
      </c>
      <c r="DL35" s="55">
        <v>48.3</v>
      </c>
    </row>
    <row r="36" spans="1:116">
      <c r="A36" s="85" t="s">
        <v>399</v>
      </c>
      <c r="B36" s="81" t="s">
        <v>449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  <c r="DI36" s="78">
        <v>1.2</v>
      </c>
      <c r="DJ36" s="78">
        <v>13.6</v>
      </c>
      <c r="DK36" s="78">
        <v>1.1000000000000001</v>
      </c>
      <c r="DL36" s="78">
        <v>1.8</v>
      </c>
    </row>
    <row r="37" spans="1:116">
      <c r="A37" s="85" t="s">
        <v>401</v>
      </c>
      <c r="B37" s="81" t="s">
        <v>450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  <c r="DI37" s="78">
        <v>42.8</v>
      </c>
      <c r="DJ37" s="78">
        <v>43.4</v>
      </c>
      <c r="DK37" s="78">
        <v>41.2</v>
      </c>
      <c r="DL37" s="78">
        <v>41.8</v>
      </c>
    </row>
    <row r="38" spans="1:116">
      <c r="A38" s="85" t="s">
        <v>403</v>
      </c>
      <c r="B38" s="81" t="s">
        <v>451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  <c r="DI38" s="78">
        <v>45.4</v>
      </c>
      <c r="DJ38" s="78">
        <v>48.4</v>
      </c>
      <c r="DK38" s="78">
        <v>45.6</v>
      </c>
      <c r="DL38" s="78">
        <v>45.2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4" width="7.7109375" style="88" customWidth="1"/>
    <col min="145" max="401" width="7.7109375" customWidth="1"/>
  </cols>
  <sheetData>
    <row r="1" spans="1:14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4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4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  <c r="EK5" s="89" t="s">
        <v>360</v>
      </c>
      <c r="EL5" s="89" t="s">
        <v>361</v>
      </c>
      <c r="EM5" s="89" t="s">
        <v>362</v>
      </c>
      <c r="EN5" s="89" t="s">
        <v>363</v>
      </c>
    </row>
    <row r="6" spans="1:144">
      <c r="A6" s="74"/>
      <c r="B6" s="75" t="s">
        <v>419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  <c r="EK6" s="55">
        <v>11.8</v>
      </c>
      <c r="EL6" s="55">
        <v>10.5</v>
      </c>
      <c r="EM6" s="55">
        <v>10.8</v>
      </c>
      <c r="EN6" s="55">
        <v>11.2</v>
      </c>
    </row>
    <row r="7" spans="1:144">
      <c r="A7" s="74"/>
      <c r="B7" s="79" t="s">
        <v>420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  <c r="EK7" s="55">
        <v>16.2</v>
      </c>
      <c r="EL7" s="55">
        <v>14</v>
      </c>
      <c r="EM7" s="55">
        <v>14.6</v>
      </c>
      <c r="EN7" s="55">
        <v>15.3</v>
      </c>
    </row>
    <row r="8" spans="1:144">
      <c r="A8" s="74"/>
      <c r="B8" s="79" t="s">
        <v>421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  <c r="EK8" s="55">
        <v>9.8000000000000007</v>
      </c>
      <c r="EL8" s="55">
        <v>7.7</v>
      </c>
      <c r="EM8" s="55">
        <v>10.1</v>
      </c>
      <c r="EN8" s="55">
        <v>8.8000000000000007</v>
      </c>
    </row>
    <row r="9" spans="1:144">
      <c r="A9" s="74"/>
      <c r="B9" s="79" t="s">
        <v>422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  <c r="EK9" s="55">
        <v>4.4000000000000004</v>
      </c>
      <c r="EL9" s="55">
        <v>4</v>
      </c>
      <c r="EM9" s="55">
        <v>4.7</v>
      </c>
      <c r="EN9" s="55">
        <v>5.0999999999999996</v>
      </c>
    </row>
    <row r="10" spans="1:144" ht="22.5">
      <c r="A10" s="80" t="s">
        <v>368</v>
      </c>
      <c r="B10" s="81" t="s">
        <v>423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  <c r="EK10" s="55">
        <v>5.0999999999999996</v>
      </c>
      <c r="EL10" s="55">
        <v>3.1</v>
      </c>
      <c r="EM10" s="55">
        <v>4.2</v>
      </c>
      <c r="EN10" s="55">
        <v>6.3</v>
      </c>
    </row>
    <row r="11" spans="1:144" ht="22.5">
      <c r="A11" s="80">
        <v>13</v>
      </c>
      <c r="B11" s="81" t="s">
        <v>424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  <c r="EK11" s="55">
        <v>5.3</v>
      </c>
      <c r="EL11" s="55">
        <v>8.1</v>
      </c>
      <c r="EM11" s="55">
        <v>3.5</v>
      </c>
      <c r="EN11" s="55">
        <v>5.7</v>
      </c>
    </row>
    <row r="12" spans="1:144" ht="22.5">
      <c r="A12" s="80">
        <v>14</v>
      </c>
      <c r="B12" s="81" t="s">
        <v>425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  <c r="EK12" s="55">
        <v>15.9</v>
      </c>
      <c r="EL12" s="55">
        <v>17.100000000000001</v>
      </c>
      <c r="EM12" s="55">
        <v>14.5</v>
      </c>
      <c r="EN12" s="55">
        <v>15.8</v>
      </c>
    </row>
    <row r="13" spans="1:144" ht="22.5">
      <c r="A13" s="80">
        <v>15</v>
      </c>
      <c r="B13" s="81" t="s">
        <v>426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  <c r="EK13" s="55">
        <v>20.3</v>
      </c>
      <c r="EL13" s="55">
        <v>11.2</v>
      </c>
      <c r="EM13" s="55">
        <v>19.7</v>
      </c>
      <c r="EN13" s="55">
        <v>10.3</v>
      </c>
    </row>
    <row r="14" spans="1:144" ht="45">
      <c r="A14" s="80">
        <v>16</v>
      </c>
      <c r="B14" s="81" t="s">
        <v>427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  <c r="EK14" s="55">
        <v>13.1</v>
      </c>
      <c r="EL14" s="55">
        <v>14.7</v>
      </c>
      <c r="EM14" s="55">
        <v>17.399999999999999</v>
      </c>
      <c r="EN14" s="55">
        <v>15.5</v>
      </c>
    </row>
    <row r="15" spans="1:144" ht="22.5">
      <c r="A15" s="80">
        <v>17</v>
      </c>
      <c r="B15" s="81" t="s">
        <v>428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  <c r="EK15" s="55">
        <v>6.5</v>
      </c>
      <c r="EL15" s="55">
        <v>4.0999999999999996</v>
      </c>
      <c r="EM15" s="55">
        <v>2.8</v>
      </c>
      <c r="EN15" s="55">
        <v>2.8</v>
      </c>
    </row>
    <row r="16" spans="1:144" ht="22.5">
      <c r="A16" s="80">
        <v>18</v>
      </c>
      <c r="B16" s="81" t="s">
        <v>429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  <c r="EK16" s="55">
        <v>10.5</v>
      </c>
      <c r="EL16" s="55">
        <v>11</v>
      </c>
      <c r="EM16" s="55">
        <v>11.7</v>
      </c>
      <c r="EN16" s="55">
        <v>16.5</v>
      </c>
    </row>
    <row r="17" spans="1:144" ht="22.5">
      <c r="A17" s="80">
        <v>19</v>
      </c>
      <c r="B17" s="81" t="s">
        <v>430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  <c r="EK17" s="55">
        <v>0.7</v>
      </c>
      <c r="EL17" s="55">
        <v>0.7</v>
      </c>
      <c r="EM17" s="55">
        <v>0.4</v>
      </c>
      <c r="EN17" s="55">
        <v>0.4</v>
      </c>
    </row>
    <row r="18" spans="1:144" ht="22.5">
      <c r="A18" s="80">
        <v>20</v>
      </c>
      <c r="B18" s="81" t="s">
        <v>431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  <c r="EK18" s="55">
        <v>5.5</v>
      </c>
      <c r="EL18" s="55">
        <v>4.3</v>
      </c>
      <c r="EM18" s="55">
        <v>6.4</v>
      </c>
      <c r="EN18" s="55">
        <v>4.3</v>
      </c>
    </row>
    <row r="19" spans="1:144" ht="22.5">
      <c r="A19" s="80">
        <v>21</v>
      </c>
      <c r="B19" s="81" t="s">
        <v>432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  <c r="EK19" s="55">
        <v>5.0999999999999996</v>
      </c>
      <c r="EL19" s="55">
        <v>1.6</v>
      </c>
      <c r="EM19" s="55">
        <v>5.0999999999999996</v>
      </c>
      <c r="EN19" s="55">
        <v>8.8000000000000007</v>
      </c>
    </row>
    <row r="20" spans="1:144" ht="22.5">
      <c r="A20" s="80">
        <v>22</v>
      </c>
      <c r="B20" s="81" t="s">
        <v>433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  <c r="EK20" s="55">
        <v>7.2</v>
      </c>
      <c r="EL20" s="55">
        <v>4.5</v>
      </c>
      <c r="EM20" s="55">
        <v>6.8</v>
      </c>
      <c r="EN20" s="55">
        <v>7.6</v>
      </c>
    </row>
    <row r="21" spans="1:144" ht="22.5">
      <c r="A21" s="80">
        <v>23</v>
      </c>
      <c r="B21" s="81" t="s">
        <v>434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  <c r="EK21" s="55">
        <v>7.3</v>
      </c>
      <c r="EL21" s="55">
        <v>5.9</v>
      </c>
      <c r="EM21" s="55">
        <v>10.5</v>
      </c>
      <c r="EN21" s="55">
        <v>7.6</v>
      </c>
    </row>
    <row r="22" spans="1:144" ht="22.5">
      <c r="A22" s="80">
        <v>24</v>
      </c>
      <c r="B22" s="81" t="s">
        <v>435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  <c r="EK22" s="55">
        <v>5.0999999999999996</v>
      </c>
      <c r="EL22" s="55">
        <v>7.4</v>
      </c>
      <c r="EM22" s="55">
        <v>6.9</v>
      </c>
      <c r="EN22" s="55">
        <v>7.6</v>
      </c>
    </row>
    <row r="23" spans="1:144" ht="22.5">
      <c r="A23" s="80">
        <v>25</v>
      </c>
      <c r="B23" s="81" t="s">
        <v>436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  <c r="EK23" s="55">
        <v>11.5</v>
      </c>
      <c r="EL23" s="55">
        <v>10.9</v>
      </c>
      <c r="EM23" s="55">
        <v>14</v>
      </c>
      <c r="EN23" s="55">
        <v>10.4</v>
      </c>
    </row>
    <row r="24" spans="1:144" ht="33.75">
      <c r="A24" s="80">
        <v>26</v>
      </c>
      <c r="B24" s="81" t="s">
        <v>437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  <c r="EK24" s="55">
        <v>3.6</v>
      </c>
      <c r="EL24" s="55">
        <v>3.6</v>
      </c>
      <c r="EM24" s="55">
        <v>3.2</v>
      </c>
      <c r="EN24" s="55">
        <v>1.3</v>
      </c>
    </row>
    <row r="25" spans="1:144" ht="33.75">
      <c r="A25" s="80">
        <v>27</v>
      </c>
      <c r="B25" s="81" t="s">
        <v>438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  <c r="EK25" s="55">
        <v>5.8</v>
      </c>
      <c r="EL25" s="55">
        <v>4.9000000000000004</v>
      </c>
      <c r="EM25" s="55">
        <v>4.4000000000000004</v>
      </c>
      <c r="EN25" s="55">
        <v>5</v>
      </c>
    </row>
    <row r="26" spans="1:144" ht="22.5">
      <c r="A26" s="80">
        <v>28</v>
      </c>
      <c r="B26" s="81" t="s">
        <v>439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  <c r="EK26" s="55">
        <v>12.1</v>
      </c>
      <c r="EL26" s="55">
        <v>6.4</v>
      </c>
      <c r="EM26" s="55">
        <v>9.5</v>
      </c>
      <c r="EN26" s="55">
        <v>12.5</v>
      </c>
    </row>
    <row r="27" spans="1:144" ht="22.5">
      <c r="A27" s="80">
        <v>29</v>
      </c>
      <c r="B27" s="81" t="s">
        <v>440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  <c r="EK27" s="55">
        <v>5.0999999999999996</v>
      </c>
      <c r="EL27" s="55">
        <v>5.5</v>
      </c>
      <c r="EM27" s="55">
        <v>6.7</v>
      </c>
      <c r="EN27" s="55">
        <v>8.1999999999999993</v>
      </c>
    </row>
    <row r="28" spans="1:144" ht="22.5">
      <c r="A28" s="80">
        <v>30</v>
      </c>
      <c r="B28" s="81" t="s">
        <v>441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  <c r="EK28" s="55">
        <v>11.2</v>
      </c>
      <c r="EL28" s="55">
        <v>11.9</v>
      </c>
      <c r="EM28" s="55">
        <v>12.7</v>
      </c>
      <c r="EN28" s="55">
        <v>10.1</v>
      </c>
    </row>
    <row r="29" spans="1:144" ht="22.5">
      <c r="A29" s="80">
        <v>31</v>
      </c>
      <c r="B29" s="81" t="s">
        <v>442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  <c r="EK29" s="55">
        <v>7.7</v>
      </c>
      <c r="EL29" s="55">
        <v>9</v>
      </c>
      <c r="EM29" s="55">
        <v>8.4</v>
      </c>
      <c r="EN29" s="55">
        <v>6.6</v>
      </c>
    </row>
    <row r="30" spans="1:144" ht="22.5">
      <c r="A30" s="80">
        <v>32</v>
      </c>
      <c r="B30" s="81" t="s">
        <v>443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  <c r="EK30" s="55">
        <v>7.1</v>
      </c>
      <c r="EL30" s="55">
        <v>6.7</v>
      </c>
      <c r="EM30" s="55">
        <v>4.8</v>
      </c>
      <c r="EN30" s="55">
        <v>8.1</v>
      </c>
    </row>
    <row r="31" spans="1:144" ht="22.5">
      <c r="A31" s="84">
        <v>33</v>
      </c>
      <c r="B31" s="81" t="s">
        <v>444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  <c r="EK31" s="55">
        <v>7.5</v>
      </c>
      <c r="EL31" s="55">
        <v>8.1</v>
      </c>
      <c r="EM31" s="55">
        <v>9.4</v>
      </c>
      <c r="EN31" s="55">
        <v>3.3</v>
      </c>
    </row>
    <row r="32" spans="1:144">
      <c r="A32" s="80" t="s">
        <v>391</v>
      </c>
      <c r="B32" s="81" t="s">
        <v>445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  <c r="EK32" s="55">
        <v>8.1</v>
      </c>
      <c r="EL32" s="55">
        <v>7.1</v>
      </c>
      <c r="EM32" s="55">
        <v>7</v>
      </c>
      <c r="EN32" s="55">
        <v>5.5</v>
      </c>
    </row>
    <row r="33" spans="1:144">
      <c r="A33" s="80" t="s">
        <v>393</v>
      </c>
      <c r="B33" s="81" t="s">
        <v>446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  <c r="EK33" s="55">
        <v>5.4</v>
      </c>
      <c r="EL33" s="55">
        <v>3.5</v>
      </c>
      <c r="EM33" s="55">
        <v>4.5999999999999996</v>
      </c>
      <c r="EN33" s="55">
        <v>6.2</v>
      </c>
    </row>
    <row r="34" spans="1:144">
      <c r="A34" s="85" t="s">
        <v>395</v>
      </c>
      <c r="B34" s="81" t="s">
        <v>447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  <c r="EK34" s="55">
        <v>4.9000000000000004</v>
      </c>
      <c r="EL34" s="55">
        <v>2.7</v>
      </c>
      <c r="EM34" s="55">
        <v>3.9</v>
      </c>
      <c r="EN34" s="55">
        <v>5.5</v>
      </c>
    </row>
    <row r="35" spans="1:144">
      <c r="A35" s="85" t="s">
        <v>397</v>
      </c>
      <c r="B35" s="81" t="s">
        <v>448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  <c r="EK35" s="55">
        <v>6</v>
      </c>
      <c r="EL35" s="55">
        <v>4.3</v>
      </c>
      <c r="EM35" s="55">
        <v>5.0999999999999996</v>
      </c>
      <c r="EN35" s="55">
        <v>6.1</v>
      </c>
    </row>
    <row r="36" spans="1:144">
      <c r="A36" s="85" t="s">
        <v>399</v>
      </c>
      <c r="B36" s="81" t="s">
        <v>449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  <c r="EK36" s="78">
        <v>0.7</v>
      </c>
      <c r="EL36" s="78">
        <v>0.7</v>
      </c>
      <c r="EM36" s="78">
        <v>0.4</v>
      </c>
      <c r="EN36" s="78">
        <v>0.4</v>
      </c>
    </row>
    <row r="37" spans="1:144">
      <c r="A37" s="85" t="s">
        <v>401</v>
      </c>
      <c r="B37" s="81" t="s">
        <v>450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  <c r="EK37" s="78">
        <v>7.1</v>
      </c>
      <c r="EL37" s="78">
        <v>6.6</v>
      </c>
      <c r="EM37" s="78">
        <v>8.5</v>
      </c>
      <c r="EN37" s="78">
        <v>7.3</v>
      </c>
    </row>
    <row r="38" spans="1:144">
      <c r="A38" s="85" t="s">
        <v>403</v>
      </c>
      <c r="B38" s="81" t="s">
        <v>451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  <c r="EK38" s="78">
        <v>7.6</v>
      </c>
      <c r="EL38" s="78">
        <v>6.5</v>
      </c>
      <c r="EM38" s="78">
        <v>8</v>
      </c>
      <c r="EN38" s="78">
        <v>8.1999999999999993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6" width="7.7109375" style="70" customWidth="1"/>
    <col min="15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  <c r="EW6" s="55">
        <v>47.5</v>
      </c>
      <c r="EX6" s="55">
        <v>44.7</v>
      </c>
      <c r="EY6" s="55">
        <v>46.6</v>
      </c>
      <c r="EZ6" s="55">
        <v>44.4</v>
      </c>
    </row>
    <row r="7" spans="1:266">
      <c r="A7" s="74"/>
      <c r="B7" s="79" t="s">
        <v>420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  <c r="EW7" s="55">
        <v>59.6</v>
      </c>
      <c r="EX7" s="55">
        <v>59.9</v>
      </c>
      <c r="EY7" s="55">
        <v>59.6</v>
      </c>
      <c r="EZ7" s="55">
        <v>57.7</v>
      </c>
    </row>
    <row r="8" spans="1:266">
      <c r="A8" s="74"/>
      <c r="B8" s="79" t="s">
        <v>421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  <c r="EW8" s="55">
        <v>40</v>
      </c>
      <c r="EX8" s="55">
        <v>37.700000000000003</v>
      </c>
      <c r="EY8" s="55">
        <v>40.9</v>
      </c>
      <c r="EZ8" s="55">
        <v>38.6</v>
      </c>
    </row>
    <row r="9" spans="1:266">
      <c r="A9" s="74"/>
      <c r="B9" s="79" t="s">
        <v>422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  <c r="EW9" s="55">
        <v>27.6</v>
      </c>
      <c r="EX9" s="55">
        <v>26.8</v>
      </c>
      <c r="EY9" s="55">
        <v>27.9</v>
      </c>
      <c r="EZ9" s="55">
        <v>26.5</v>
      </c>
    </row>
    <row r="10" spans="1:266" ht="22.5">
      <c r="A10" s="80" t="s">
        <v>368</v>
      </c>
      <c r="B10" s="81" t="s">
        <v>423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  <c r="EW10" s="55">
        <v>38.700000000000003</v>
      </c>
      <c r="EX10" s="55">
        <v>38.9</v>
      </c>
      <c r="EY10" s="55">
        <v>38.299999999999997</v>
      </c>
      <c r="EZ10" s="55">
        <v>39.299999999999997</v>
      </c>
    </row>
    <row r="11" spans="1:266" ht="22.5">
      <c r="A11" s="80">
        <v>13</v>
      </c>
      <c r="B11" s="81" t="s">
        <v>424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  <c r="EW11" s="55">
        <v>47.5</v>
      </c>
      <c r="EX11" s="55">
        <v>43.2</v>
      </c>
      <c r="EY11" s="55">
        <v>44.9</v>
      </c>
      <c r="EZ11" s="55">
        <v>47.9</v>
      </c>
    </row>
    <row r="12" spans="1:266" ht="22.5">
      <c r="A12" s="80">
        <v>14</v>
      </c>
      <c r="B12" s="81" t="s">
        <v>425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  <c r="EW12" s="55">
        <v>48.1</v>
      </c>
      <c r="EX12" s="55">
        <v>44.6</v>
      </c>
      <c r="EY12" s="55">
        <v>48.1</v>
      </c>
      <c r="EZ12" s="55">
        <v>44.4</v>
      </c>
    </row>
    <row r="13" spans="1:266" ht="22.5">
      <c r="A13" s="80">
        <v>15</v>
      </c>
      <c r="B13" s="81" t="s">
        <v>426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  <c r="EW13" s="55">
        <v>34.799999999999997</v>
      </c>
      <c r="EX13" s="55">
        <v>44.2</v>
      </c>
      <c r="EY13" s="55">
        <v>38.5</v>
      </c>
      <c r="EZ13" s="55">
        <v>45</v>
      </c>
    </row>
    <row r="14" spans="1:266" ht="45">
      <c r="A14" s="80">
        <v>16</v>
      </c>
      <c r="B14" s="81" t="s">
        <v>427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  <c r="EW14" s="55">
        <v>40.1</v>
      </c>
      <c r="EX14" s="55">
        <v>45.9</v>
      </c>
      <c r="EY14" s="55">
        <v>39.799999999999997</v>
      </c>
      <c r="EZ14" s="55">
        <v>43.4</v>
      </c>
    </row>
    <row r="15" spans="1:266" ht="22.5">
      <c r="A15" s="80">
        <v>17</v>
      </c>
      <c r="B15" s="81" t="s">
        <v>428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  <c r="EW15" s="55">
        <v>28.2</v>
      </c>
      <c r="EX15" s="55">
        <v>25.4</v>
      </c>
      <c r="EY15" s="55">
        <v>31.3</v>
      </c>
      <c r="EZ15" s="55">
        <v>27.2</v>
      </c>
    </row>
    <row r="16" spans="1:266" ht="22.5">
      <c r="A16" s="80">
        <v>18</v>
      </c>
      <c r="B16" s="81" t="s">
        <v>429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  <c r="EW16" s="55">
        <v>20</v>
      </c>
      <c r="EX16" s="55">
        <v>23.5</v>
      </c>
      <c r="EY16" s="55">
        <v>28.2</v>
      </c>
      <c r="EZ16" s="55">
        <v>29.3</v>
      </c>
    </row>
    <row r="17" spans="1:156" ht="22.5">
      <c r="A17" s="80">
        <v>19</v>
      </c>
      <c r="B17" s="81" t="s">
        <v>430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  <c r="EW17" s="55">
        <v>13.9</v>
      </c>
      <c r="EX17" s="55">
        <v>0.8</v>
      </c>
      <c r="EY17" s="55">
        <v>13.5</v>
      </c>
      <c r="EZ17" s="55">
        <v>1.1000000000000001</v>
      </c>
    </row>
    <row r="18" spans="1:156" ht="22.5">
      <c r="A18" s="80">
        <v>20</v>
      </c>
      <c r="B18" s="81" t="s">
        <v>431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  <c r="EW18" s="55">
        <v>27.4</v>
      </c>
      <c r="EX18" s="55">
        <v>28.5</v>
      </c>
      <c r="EY18" s="55">
        <v>31</v>
      </c>
      <c r="EZ18" s="55">
        <v>33.5</v>
      </c>
    </row>
    <row r="19" spans="1:156" ht="22.5">
      <c r="A19" s="80">
        <v>21</v>
      </c>
      <c r="B19" s="81" t="s">
        <v>432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  <c r="EW19" s="55">
        <v>34.200000000000003</v>
      </c>
      <c r="EX19" s="55">
        <v>39.1</v>
      </c>
      <c r="EY19" s="55">
        <v>39.1</v>
      </c>
      <c r="EZ19" s="55">
        <v>29</v>
      </c>
    </row>
    <row r="20" spans="1:156" ht="22.5">
      <c r="A20" s="80">
        <v>22</v>
      </c>
      <c r="B20" s="81" t="s">
        <v>433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  <c r="EW20" s="55">
        <v>38.700000000000003</v>
      </c>
      <c r="EX20" s="55">
        <v>40.4</v>
      </c>
      <c r="EY20" s="55">
        <v>35.700000000000003</v>
      </c>
      <c r="EZ20" s="55">
        <v>38.299999999999997</v>
      </c>
    </row>
    <row r="21" spans="1:156" ht="22.5">
      <c r="A21" s="80">
        <v>23</v>
      </c>
      <c r="B21" s="81" t="s">
        <v>434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  <c r="EW21" s="55">
        <v>33.700000000000003</v>
      </c>
      <c r="EX21" s="55">
        <v>34.299999999999997</v>
      </c>
      <c r="EY21" s="55">
        <v>36.200000000000003</v>
      </c>
      <c r="EZ21" s="55">
        <v>35.200000000000003</v>
      </c>
    </row>
    <row r="22" spans="1:156" ht="22.5">
      <c r="A22" s="80">
        <v>24</v>
      </c>
      <c r="B22" s="81" t="s">
        <v>435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  <c r="EW22" s="55">
        <v>29.7</v>
      </c>
      <c r="EX22" s="55">
        <v>28.8</v>
      </c>
      <c r="EY22" s="55">
        <v>31.6</v>
      </c>
      <c r="EZ22" s="55">
        <v>28.8</v>
      </c>
    </row>
    <row r="23" spans="1:156" ht="22.5">
      <c r="A23" s="80">
        <v>25</v>
      </c>
      <c r="B23" s="81" t="s">
        <v>436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  <c r="EW23" s="55">
        <v>40.700000000000003</v>
      </c>
      <c r="EX23" s="55">
        <v>40</v>
      </c>
      <c r="EY23" s="55">
        <v>41.5</v>
      </c>
      <c r="EZ23" s="55">
        <v>39.200000000000003</v>
      </c>
    </row>
    <row r="24" spans="1:156" ht="33.75">
      <c r="A24" s="80">
        <v>26</v>
      </c>
      <c r="B24" s="81" t="s">
        <v>437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  <c r="EW24" s="55">
        <v>29.4</v>
      </c>
      <c r="EX24" s="55">
        <v>30.5</v>
      </c>
      <c r="EY24" s="55">
        <v>38.9</v>
      </c>
      <c r="EZ24" s="55">
        <v>40.4</v>
      </c>
    </row>
    <row r="25" spans="1:156" ht="33.75">
      <c r="A25" s="80">
        <v>27</v>
      </c>
      <c r="B25" s="81" t="s">
        <v>438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  <c r="EW25" s="55">
        <v>31</v>
      </c>
      <c r="EX25" s="55">
        <v>29.2</v>
      </c>
      <c r="EY25" s="55">
        <v>28</v>
      </c>
      <c r="EZ25" s="55">
        <v>27.6</v>
      </c>
    </row>
    <row r="26" spans="1:156" ht="22.5">
      <c r="A26" s="80">
        <v>28</v>
      </c>
      <c r="B26" s="81" t="s">
        <v>439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  <c r="EW26" s="55">
        <v>39.9</v>
      </c>
      <c r="EX26" s="55">
        <v>44.1</v>
      </c>
      <c r="EY26" s="55">
        <v>39.200000000000003</v>
      </c>
      <c r="EZ26" s="55">
        <v>37.1</v>
      </c>
    </row>
    <row r="27" spans="1:156" ht="22.5">
      <c r="A27" s="80">
        <v>29</v>
      </c>
      <c r="B27" s="81" t="s">
        <v>440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  <c r="EW27" s="55">
        <v>25.1</v>
      </c>
      <c r="EX27" s="55">
        <v>27.3</v>
      </c>
      <c r="EY27" s="55">
        <v>25.6</v>
      </c>
      <c r="EZ27" s="55">
        <v>25</v>
      </c>
    </row>
    <row r="28" spans="1:156" ht="22.5">
      <c r="A28" s="80">
        <v>30</v>
      </c>
      <c r="B28" s="81" t="s">
        <v>441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  <c r="EW28" s="55">
        <v>39.1</v>
      </c>
      <c r="EX28" s="55">
        <v>38.4</v>
      </c>
      <c r="EY28" s="55">
        <v>41.7</v>
      </c>
      <c r="EZ28" s="55">
        <v>41.7</v>
      </c>
    </row>
    <row r="29" spans="1:156" ht="22.5">
      <c r="A29" s="80">
        <v>31</v>
      </c>
      <c r="B29" s="81" t="s">
        <v>442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  <c r="EW29" s="55">
        <v>34.700000000000003</v>
      </c>
      <c r="EX29" s="55">
        <v>30</v>
      </c>
      <c r="EY29" s="55">
        <v>30.5</v>
      </c>
      <c r="EZ29" s="55">
        <v>29</v>
      </c>
    </row>
    <row r="30" spans="1:156" ht="22.5">
      <c r="A30" s="80">
        <v>32</v>
      </c>
      <c r="B30" s="81" t="s">
        <v>443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  <c r="EW30" s="55">
        <v>35.799999999999997</v>
      </c>
      <c r="EX30" s="55">
        <v>37</v>
      </c>
      <c r="EY30" s="55">
        <v>35.1</v>
      </c>
      <c r="EZ30" s="55">
        <v>33.4</v>
      </c>
    </row>
    <row r="31" spans="1:156" ht="22.5">
      <c r="A31" s="84">
        <v>33</v>
      </c>
      <c r="B31" s="81" t="s">
        <v>444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  <c r="EW31" s="55">
        <v>39.6</v>
      </c>
      <c r="EX31" s="55">
        <v>43.9</v>
      </c>
      <c r="EY31" s="55">
        <v>41.3</v>
      </c>
      <c r="EZ31" s="55">
        <v>39.1</v>
      </c>
    </row>
    <row r="32" spans="1:156">
      <c r="A32" s="80" t="s">
        <v>391</v>
      </c>
      <c r="B32" s="81" t="s">
        <v>445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  <c r="EW32" s="55">
        <v>34.700000000000003</v>
      </c>
      <c r="EX32" s="55">
        <v>27.9</v>
      </c>
      <c r="EY32" s="55">
        <v>29</v>
      </c>
      <c r="EZ32" s="55">
        <v>28.6</v>
      </c>
    </row>
    <row r="33" spans="1:156">
      <c r="A33" s="80" t="s">
        <v>393</v>
      </c>
      <c r="B33" s="81" t="s">
        <v>446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  <c r="EW33" s="55">
        <v>37.9</v>
      </c>
      <c r="EX33" s="55">
        <v>38.9</v>
      </c>
      <c r="EY33" s="55">
        <v>38</v>
      </c>
      <c r="EZ33" s="55">
        <v>39.200000000000003</v>
      </c>
    </row>
    <row r="34" spans="1:156">
      <c r="A34" s="85" t="s">
        <v>395</v>
      </c>
      <c r="B34" s="81" t="s">
        <v>447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  <c r="EW34" s="55">
        <v>38.4</v>
      </c>
      <c r="EX34" s="55">
        <v>39</v>
      </c>
      <c r="EY34" s="55">
        <v>37.5</v>
      </c>
      <c r="EZ34" s="55">
        <v>39.5</v>
      </c>
    </row>
    <row r="35" spans="1:156">
      <c r="A35" s="85" t="s">
        <v>397</v>
      </c>
      <c r="B35" s="81" t="s">
        <v>448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  <c r="EW35" s="55">
        <v>37.200000000000003</v>
      </c>
      <c r="EX35" s="55">
        <v>36.5</v>
      </c>
      <c r="EY35" s="55">
        <v>36</v>
      </c>
      <c r="EZ35" s="55">
        <v>36.9</v>
      </c>
    </row>
    <row r="36" spans="1:156">
      <c r="A36" s="85" t="s">
        <v>399</v>
      </c>
      <c r="B36" s="81" t="s">
        <v>449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  <c r="EW36" s="86">
        <v>13.9</v>
      </c>
      <c r="EX36" s="86">
        <v>0.8</v>
      </c>
      <c r="EY36" s="86">
        <v>13.5</v>
      </c>
      <c r="EZ36" s="86">
        <v>1.1000000000000001</v>
      </c>
    </row>
    <row r="37" spans="1:156">
      <c r="A37" s="85" t="s">
        <v>401</v>
      </c>
      <c r="B37" s="81" t="s">
        <v>450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  <c r="EW37" s="86">
        <v>33.200000000000003</v>
      </c>
      <c r="EX37" s="86">
        <v>33.799999999999997</v>
      </c>
      <c r="EY37" s="86">
        <v>33.799999999999997</v>
      </c>
      <c r="EZ37" s="86">
        <v>33.200000000000003</v>
      </c>
    </row>
    <row r="38" spans="1:156">
      <c r="A38" s="85" t="s">
        <v>403</v>
      </c>
      <c r="B38" s="81" t="s">
        <v>451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  <c r="EW38" s="86">
        <v>30.9</v>
      </c>
      <c r="EX38" s="86">
        <v>33.299999999999997</v>
      </c>
      <c r="EY38" s="86">
        <v>31.7</v>
      </c>
      <c r="EZ38" s="86">
        <v>31.2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6" width="7.7109375" style="70" customWidth="1"/>
    <col min="15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  <c r="EW6" s="55">
        <v>15.1</v>
      </c>
      <c r="EX6" s="55">
        <v>15.2</v>
      </c>
      <c r="EY6" s="55">
        <v>15.9</v>
      </c>
      <c r="EZ6" s="55">
        <v>16.3</v>
      </c>
    </row>
    <row r="7" spans="1:266">
      <c r="A7" s="74"/>
      <c r="B7" s="79" t="s">
        <v>420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  <c r="EW7" s="55">
        <v>13.6</v>
      </c>
      <c r="EX7" s="55">
        <v>14.1</v>
      </c>
      <c r="EY7" s="55">
        <v>14.8</v>
      </c>
      <c r="EZ7" s="55">
        <v>14.4</v>
      </c>
    </row>
    <row r="8" spans="1:266">
      <c r="A8" s="74"/>
      <c r="B8" s="79" t="s">
        <v>421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  <c r="EW8" s="55">
        <v>15.1</v>
      </c>
      <c r="EX8" s="55">
        <v>14.6</v>
      </c>
      <c r="EY8" s="55">
        <v>15.7</v>
      </c>
      <c r="EZ8" s="55">
        <v>15.1</v>
      </c>
    </row>
    <row r="9" spans="1:266">
      <c r="A9" s="74"/>
      <c r="B9" s="79" t="s">
        <v>422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  <c r="EW9" s="55">
        <v>16.399999999999999</v>
      </c>
      <c r="EX9" s="55">
        <v>15.7</v>
      </c>
      <c r="EY9" s="55">
        <v>14.6</v>
      </c>
      <c r="EZ9" s="55">
        <v>18.2</v>
      </c>
    </row>
    <row r="10" spans="1:266" ht="22.5">
      <c r="A10" s="80" t="s">
        <v>368</v>
      </c>
      <c r="B10" s="81" t="s">
        <v>423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  <c r="EW10" s="55">
        <v>12.5</v>
      </c>
      <c r="EX10" s="55">
        <v>12.2</v>
      </c>
      <c r="EY10" s="55">
        <v>14.2</v>
      </c>
      <c r="EZ10" s="55">
        <v>13.4</v>
      </c>
    </row>
    <row r="11" spans="1:266" ht="22.5">
      <c r="A11" s="80">
        <v>13</v>
      </c>
      <c r="B11" s="81" t="s">
        <v>424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  <c r="EW11" s="55">
        <v>22.8</v>
      </c>
      <c r="EX11" s="55">
        <v>19.7</v>
      </c>
      <c r="EY11" s="55">
        <v>24.4</v>
      </c>
      <c r="EZ11" s="55">
        <v>27.9</v>
      </c>
    </row>
    <row r="12" spans="1:266" ht="22.5">
      <c r="A12" s="80">
        <v>14</v>
      </c>
      <c r="B12" s="81" t="s">
        <v>425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  <c r="EW12" s="55">
        <v>23.8</v>
      </c>
      <c r="EX12" s="55">
        <v>26.6</v>
      </c>
      <c r="EY12" s="55">
        <v>18.600000000000001</v>
      </c>
      <c r="EZ12" s="55">
        <v>29.2</v>
      </c>
    </row>
    <row r="13" spans="1:266" ht="22.5">
      <c r="A13" s="80">
        <v>15</v>
      </c>
      <c r="B13" s="81" t="s">
        <v>426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  <c r="EW13" s="55">
        <v>28.2</v>
      </c>
      <c r="EX13" s="55">
        <v>30.7</v>
      </c>
      <c r="EY13" s="55">
        <v>26.5</v>
      </c>
      <c r="EZ13" s="55">
        <v>36.700000000000003</v>
      </c>
    </row>
    <row r="14" spans="1:266" ht="45">
      <c r="A14" s="80">
        <v>16</v>
      </c>
      <c r="B14" s="81" t="s">
        <v>427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  <c r="EW14" s="55">
        <v>16.3</v>
      </c>
      <c r="EX14" s="55">
        <v>16</v>
      </c>
      <c r="EY14" s="55">
        <v>15.6</v>
      </c>
      <c r="EZ14" s="55">
        <v>18</v>
      </c>
    </row>
    <row r="15" spans="1:266" ht="22.5">
      <c r="A15" s="80">
        <v>17</v>
      </c>
      <c r="B15" s="81" t="s">
        <v>428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  <c r="EW15" s="55">
        <v>8.1999999999999993</v>
      </c>
      <c r="EX15" s="55">
        <v>8.6</v>
      </c>
      <c r="EY15" s="55">
        <v>7.2</v>
      </c>
      <c r="EZ15" s="55">
        <v>10.8</v>
      </c>
    </row>
    <row r="16" spans="1:266" ht="22.5">
      <c r="A16" s="80">
        <v>18</v>
      </c>
      <c r="B16" s="81" t="s">
        <v>429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  <c r="EW16" s="55">
        <v>3.8</v>
      </c>
      <c r="EX16" s="55">
        <v>1</v>
      </c>
      <c r="EY16" s="55">
        <v>1.9</v>
      </c>
      <c r="EZ16" s="55">
        <v>0.9</v>
      </c>
    </row>
    <row r="17" spans="1:156" ht="22.5">
      <c r="A17" s="80">
        <v>19</v>
      </c>
      <c r="B17" s="81" t="s">
        <v>430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  <c r="EW17" s="55">
        <v>24.9</v>
      </c>
      <c r="EX17" s="55">
        <v>25.2</v>
      </c>
      <c r="EY17" s="55">
        <v>13.1</v>
      </c>
      <c r="EZ17" s="55">
        <v>25.6</v>
      </c>
    </row>
    <row r="18" spans="1:156" ht="22.5">
      <c r="A18" s="80">
        <v>20</v>
      </c>
      <c r="B18" s="81" t="s">
        <v>431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  <c r="EW18" s="55">
        <v>19.8</v>
      </c>
      <c r="EX18" s="55">
        <v>21.2</v>
      </c>
      <c r="EY18" s="55">
        <v>19.399999999999999</v>
      </c>
      <c r="EZ18" s="55">
        <v>21.1</v>
      </c>
    </row>
    <row r="19" spans="1:156" ht="22.5">
      <c r="A19" s="80">
        <v>21</v>
      </c>
      <c r="B19" s="81" t="s">
        <v>432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  <c r="EW19" s="55">
        <v>15.7</v>
      </c>
      <c r="EX19" s="55">
        <v>20.100000000000001</v>
      </c>
      <c r="EY19" s="55">
        <v>16.3</v>
      </c>
      <c r="EZ19" s="55">
        <v>20.3</v>
      </c>
    </row>
    <row r="20" spans="1:156" ht="22.5">
      <c r="A20" s="80">
        <v>22</v>
      </c>
      <c r="B20" s="81" t="s">
        <v>433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  <c r="EW20" s="55">
        <v>12.8</v>
      </c>
      <c r="EX20" s="55">
        <v>10.7</v>
      </c>
      <c r="EY20" s="55">
        <v>12.7</v>
      </c>
      <c r="EZ20" s="55">
        <v>14</v>
      </c>
    </row>
    <row r="21" spans="1:156" ht="22.5">
      <c r="A21" s="80">
        <v>23</v>
      </c>
      <c r="B21" s="81" t="s">
        <v>434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  <c r="EW21" s="55">
        <v>20.8</v>
      </c>
      <c r="EX21" s="55">
        <v>17.5</v>
      </c>
      <c r="EY21" s="55">
        <v>20</v>
      </c>
      <c r="EZ21" s="55">
        <v>18.8</v>
      </c>
    </row>
    <row r="22" spans="1:156" ht="22.5">
      <c r="A22" s="80">
        <v>24</v>
      </c>
      <c r="B22" s="81" t="s">
        <v>435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  <c r="EW22" s="55">
        <v>29.7</v>
      </c>
      <c r="EX22" s="55">
        <v>25</v>
      </c>
      <c r="EY22" s="55">
        <v>30.5</v>
      </c>
      <c r="EZ22" s="55">
        <v>28.9</v>
      </c>
    </row>
    <row r="23" spans="1:156" ht="22.5">
      <c r="A23" s="80">
        <v>25</v>
      </c>
      <c r="B23" s="81" t="s">
        <v>436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  <c r="EW23" s="55">
        <v>13.7</v>
      </c>
      <c r="EX23" s="55">
        <v>13.4</v>
      </c>
      <c r="EY23" s="55">
        <v>15.1</v>
      </c>
      <c r="EZ23" s="55">
        <v>13.7</v>
      </c>
    </row>
    <row r="24" spans="1:156" ht="33.75">
      <c r="A24" s="80">
        <v>26</v>
      </c>
      <c r="B24" s="81" t="s">
        <v>437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  <c r="EW24" s="55">
        <v>26</v>
      </c>
      <c r="EX24" s="55">
        <v>23.2</v>
      </c>
      <c r="EY24" s="55">
        <v>21.6</v>
      </c>
      <c r="EZ24" s="55">
        <v>28.2</v>
      </c>
    </row>
    <row r="25" spans="1:156" ht="33.75">
      <c r="A25" s="80">
        <v>27</v>
      </c>
      <c r="B25" s="81" t="s">
        <v>438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  <c r="EW25" s="55">
        <v>25.2</v>
      </c>
      <c r="EX25" s="55">
        <v>20</v>
      </c>
      <c r="EY25" s="55">
        <v>21.9</v>
      </c>
      <c r="EZ25" s="55">
        <v>24</v>
      </c>
    </row>
    <row r="26" spans="1:156" ht="22.5">
      <c r="A26" s="80">
        <v>28</v>
      </c>
      <c r="B26" s="81" t="s">
        <v>439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  <c r="EW26" s="55">
        <v>14.6</v>
      </c>
      <c r="EX26" s="55">
        <v>14.9</v>
      </c>
      <c r="EY26" s="55">
        <v>12.7</v>
      </c>
      <c r="EZ26" s="55">
        <v>14.5</v>
      </c>
    </row>
    <row r="27" spans="1:156" ht="22.5">
      <c r="A27" s="80">
        <v>29</v>
      </c>
      <c r="B27" s="81" t="s">
        <v>440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  <c r="EW27" s="55">
        <v>3.9</v>
      </c>
      <c r="EX27" s="55">
        <v>7.3</v>
      </c>
      <c r="EY27" s="55">
        <v>7.5</v>
      </c>
      <c r="EZ27" s="55">
        <v>13</v>
      </c>
    </row>
    <row r="28" spans="1:156" ht="22.5">
      <c r="A28" s="80">
        <v>30</v>
      </c>
      <c r="B28" s="81" t="s">
        <v>441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  <c r="EW28" s="55">
        <v>9.3000000000000007</v>
      </c>
      <c r="EX28" s="55">
        <v>7.1</v>
      </c>
      <c r="EY28" s="55">
        <v>5.5</v>
      </c>
      <c r="EZ28" s="55">
        <v>9.3000000000000007</v>
      </c>
    </row>
    <row r="29" spans="1:156" ht="22.5">
      <c r="A29" s="80">
        <v>31</v>
      </c>
      <c r="B29" s="81" t="s">
        <v>442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  <c r="EW29" s="55">
        <v>6.9</v>
      </c>
      <c r="EX29" s="55">
        <v>8.5</v>
      </c>
      <c r="EY29" s="55">
        <v>8.1</v>
      </c>
      <c r="EZ29" s="55">
        <v>8.1999999999999993</v>
      </c>
    </row>
    <row r="30" spans="1:156" ht="22.5">
      <c r="A30" s="80">
        <v>32</v>
      </c>
      <c r="B30" s="81" t="s">
        <v>443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  <c r="EW30" s="55">
        <v>21.5</v>
      </c>
      <c r="EX30" s="55">
        <v>23.8</v>
      </c>
      <c r="EY30" s="55">
        <v>21.9</v>
      </c>
      <c r="EZ30" s="55">
        <v>21.7</v>
      </c>
    </row>
    <row r="31" spans="1:156" ht="22.5">
      <c r="A31" s="84">
        <v>33</v>
      </c>
      <c r="B31" s="81" t="s">
        <v>444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  <c r="EW31" s="55">
        <v>3.2</v>
      </c>
      <c r="EX31" s="55">
        <v>3.4</v>
      </c>
      <c r="EY31" s="55">
        <v>3.2</v>
      </c>
      <c r="EZ31" s="55">
        <v>2.2000000000000002</v>
      </c>
    </row>
    <row r="32" spans="1:156">
      <c r="A32" s="80" t="s">
        <v>391</v>
      </c>
      <c r="B32" s="81" t="s">
        <v>445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  <c r="EW32" s="55">
        <v>14.3</v>
      </c>
      <c r="EX32" s="55">
        <v>16.8</v>
      </c>
      <c r="EY32" s="55">
        <v>18.2</v>
      </c>
      <c r="EZ32" s="55">
        <v>16.8</v>
      </c>
    </row>
    <row r="33" spans="1:156">
      <c r="A33" s="80" t="s">
        <v>393</v>
      </c>
      <c r="B33" s="81" t="s">
        <v>446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  <c r="EW33" s="55">
        <v>13.8</v>
      </c>
      <c r="EX33" s="55">
        <v>13.9</v>
      </c>
      <c r="EY33" s="55">
        <v>15.2</v>
      </c>
      <c r="EZ33" s="55">
        <v>14.6</v>
      </c>
    </row>
    <row r="34" spans="1:156">
      <c r="A34" s="85" t="s">
        <v>395</v>
      </c>
      <c r="B34" s="81" t="s">
        <v>447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  <c r="EW34" s="55">
        <v>13.3</v>
      </c>
      <c r="EX34" s="55">
        <v>13.1</v>
      </c>
      <c r="EY34" s="55">
        <v>15.4</v>
      </c>
      <c r="EZ34" s="55">
        <v>14</v>
      </c>
    </row>
    <row r="35" spans="1:156">
      <c r="A35" s="85" t="s">
        <v>397</v>
      </c>
      <c r="B35" s="81" t="s">
        <v>448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  <c r="EW35" s="55">
        <v>13.9</v>
      </c>
      <c r="EX35" s="55">
        <v>14.5</v>
      </c>
      <c r="EY35" s="55">
        <v>15.8</v>
      </c>
      <c r="EZ35" s="55">
        <v>15.1</v>
      </c>
    </row>
    <row r="36" spans="1:156">
      <c r="A36" s="85" t="s">
        <v>399</v>
      </c>
      <c r="B36" s="81" t="s">
        <v>449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  <c r="EW36" s="86">
        <v>24.9</v>
      </c>
      <c r="EX36" s="86">
        <v>25.2</v>
      </c>
      <c r="EY36" s="86">
        <v>13.1</v>
      </c>
      <c r="EZ36" s="86">
        <v>25.6</v>
      </c>
    </row>
    <row r="37" spans="1:156">
      <c r="A37" s="85" t="s">
        <v>401</v>
      </c>
      <c r="B37" s="81" t="s">
        <v>450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  <c r="EW37" s="86">
        <v>19.8</v>
      </c>
      <c r="EX37" s="86">
        <v>18</v>
      </c>
      <c r="EY37" s="86">
        <v>19</v>
      </c>
      <c r="EZ37" s="86">
        <v>21.1</v>
      </c>
    </row>
    <row r="38" spans="1:156">
      <c r="A38" s="85" t="s">
        <v>403</v>
      </c>
      <c r="B38" s="81" t="s">
        <v>451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  <c r="EW38" s="86">
        <v>8.1999999999999993</v>
      </c>
      <c r="EX38" s="86">
        <v>9.4</v>
      </c>
      <c r="EY38" s="86">
        <v>9.4</v>
      </c>
      <c r="EZ38" s="86">
        <v>12.1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6" width="7.7109375" style="70" customWidth="1"/>
    <col min="15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  <c r="EW6" s="55">
        <v>37.1</v>
      </c>
      <c r="EX6" s="55">
        <v>37.700000000000003</v>
      </c>
      <c r="EY6" s="55">
        <v>37.4</v>
      </c>
      <c r="EZ6" s="55">
        <v>36.4</v>
      </c>
    </row>
    <row r="7" spans="1:266">
      <c r="A7" s="74"/>
      <c r="B7" s="79" t="s">
        <v>420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  <c r="EW7" s="55">
        <v>37</v>
      </c>
      <c r="EX7" s="55">
        <v>38</v>
      </c>
      <c r="EY7" s="55">
        <v>37.5</v>
      </c>
      <c r="EZ7" s="55">
        <v>36.700000000000003</v>
      </c>
    </row>
    <row r="8" spans="1:266">
      <c r="A8" s="74"/>
      <c r="B8" s="79" t="s">
        <v>421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  <c r="EW8" s="55">
        <v>37.700000000000003</v>
      </c>
      <c r="EX8" s="55">
        <v>37</v>
      </c>
      <c r="EY8" s="55">
        <v>38.200000000000003</v>
      </c>
      <c r="EZ8" s="55">
        <v>37.5</v>
      </c>
    </row>
    <row r="9" spans="1:266">
      <c r="A9" s="74"/>
      <c r="B9" s="79" t="s">
        <v>422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  <c r="EW9" s="55">
        <v>33.700000000000003</v>
      </c>
      <c r="EX9" s="55">
        <v>35</v>
      </c>
      <c r="EY9" s="55">
        <v>32.4</v>
      </c>
      <c r="EZ9" s="55">
        <v>34.799999999999997</v>
      </c>
    </row>
    <row r="10" spans="1:266" ht="22.5">
      <c r="A10" s="80" t="s">
        <v>368</v>
      </c>
      <c r="B10" s="81" t="s">
        <v>423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  <c r="EW10" s="55">
        <v>37</v>
      </c>
      <c r="EX10" s="55">
        <v>37.5</v>
      </c>
      <c r="EY10" s="55">
        <v>39.1</v>
      </c>
      <c r="EZ10" s="55">
        <v>37.200000000000003</v>
      </c>
    </row>
    <row r="11" spans="1:266" ht="22.5">
      <c r="A11" s="80">
        <v>13</v>
      </c>
      <c r="B11" s="81" t="s">
        <v>424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  <c r="EW11" s="55">
        <v>32.799999999999997</v>
      </c>
      <c r="EX11" s="55">
        <v>37.299999999999997</v>
      </c>
      <c r="EY11" s="55">
        <v>34.4</v>
      </c>
      <c r="EZ11" s="55">
        <v>40.6</v>
      </c>
    </row>
    <row r="12" spans="1:266" ht="22.5">
      <c r="A12" s="80">
        <v>14</v>
      </c>
      <c r="B12" s="81" t="s">
        <v>425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  <c r="EW12" s="55">
        <v>25.7</v>
      </c>
      <c r="EX12" s="55">
        <v>23.4</v>
      </c>
      <c r="EY12" s="55">
        <v>29.2</v>
      </c>
      <c r="EZ12" s="55">
        <v>28.6</v>
      </c>
    </row>
    <row r="13" spans="1:266" ht="22.5">
      <c r="A13" s="80">
        <v>15</v>
      </c>
      <c r="B13" s="81" t="s">
        <v>426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  <c r="EW13" s="55">
        <v>32.799999999999997</v>
      </c>
      <c r="EX13" s="55">
        <v>39.6</v>
      </c>
      <c r="EY13" s="55">
        <v>27.7</v>
      </c>
      <c r="EZ13" s="55">
        <v>38.700000000000003</v>
      </c>
    </row>
    <row r="14" spans="1:266" ht="45">
      <c r="A14" s="80">
        <v>16</v>
      </c>
      <c r="B14" s="81" t="s">
        <v>427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  <c r="EW14" s="55">
        <v>35.700000000000003</v>
      </c>
      <c r="EX14" s="55">
        <v>33.5</v>
      </c>
      <c r="EY14" s="55">
        <v>36.5</v>
      </c>
      <c r="EZ14" s="55">
        <v>35.299999999999997</v>
      </c>
    </row>
    <row r="15" spans="1:266" ht="22.5">
      <c r="A15" s="80">
        <v>17</v>
      </c>
      <c r="B15" s="81" t="s">
        <v>428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  <c r="EW15" s="55">
        <v>32.799999999999997</v>
      </c>
      <c r="EX15" s="55">
        <v>31.8</v>
      </c>
      <c r="EY15" s="55">
        <v>27.9</v>
      </c>
      <c r="EZ15" s="55">
        <v>24.9</v>
      </c>
    </row>
    <row r="16" spans="1:266" ht="22.5">
      <c r="A16" s="80">
        <v>18</v>
      </c>
      <c r="B16" s="81" t="s">
        <v>429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  <c r="EW16" s="55">
        <v>22.8</v>
      </c>
      <c r="EX16" s="55">
        <v>24.2</v>
      </c>
      <c r="EY16" s="55">
        <v>25.4</v>
      </c>
      <c r="EZ16" s="55">
        <v>24.1</v>
      </c>
    </row>
    <row r="17" spans="1:156" ht="22.5">
      <c r="A17" s="80">
        <v>19</v>
      </c>
      <c r="B17" s="81" t="s">
        <v>430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  <c r="EW17" s="55">
        <v>37.1</v>
      </c>
      <c r="EX17" s="55">
        <v>49.5</v>
      </c>
      <c r="EY17" s="55">
        <v>25.3</v>
      </c>
      <c r="EZ17" s="55">
        <v>49.8</v>
      </c>
    </row>
    <row r="18" spans="1:156" ht="22.5">
      <c r="A18" s="80">
        <v>20</v>
      </c>
      <c r="B18" s="81" t="s">
        <v>431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  <c r="EW18" s="55">
        <v>38.9</v>
      </c>
      <c r="EX18" s="55">
        <v>34.200000000000003</v>
      </c>
      <c r="EY18" s="55">
        <v>37.9</v>
      </c>
      <c r="EZ18" s="55">
        <v>33.9</v>
      </c>
    </row>
    <row r="19" spans="1:156" ht="22.5">
      <c r="A19" s="80">
        <v>21</v>
      </c>
      <c r="B19" s="81" t="s">
        <v>432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  <c r="EW19" s="55">
        <v>41.7</v>
      </c>
      <c r="EX19" s="55">
        <v>38.799999999999997</v>
      </c>
      <c r="EY19" s="55">
        <v>40.4</v>
      </c>
      <c r="EZ19" s="55">
        <v>44.4</v>
      </c>
    </row>
    <row r="20" spans="1:156" ht="22.5">
      <c r="A20" s="80">
        <v>22</v>
      </c>
      <c r="B20" s="81" t="s">
        <v>433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  <c r="EW20" s="55">
        <v>37</v>
      </c>
      <c r="EX20" s="55">
        <v>35.5</v>
      </c>
      <c r="EY20" s="55">
        <v>38.4</v>
      </c>
      <c r="EZ20" s="55">
        <v>37.700000000000003</v>
      </c>
    </row>
    <row r="21" spans="1:156" ht="22.5">
      <c r="A21" s="80">
        <v>23</v>
      </c>
      <c r="B21" s="81" t="s">
        <v>434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  <c r="EW21" s="55">
        <v>36.9</v>
      </c>
      <c r="EX21" s="55">
        <v>35.4</v>
      </c>
      <c r="EY21" s="55">
        <v>40.5</v>
      </c>
      <c r="EZ21" s="55">
        <v>40.700000000000003</v>
      </c>
    </row>
    <row r="22" spans="1:156" ht="22.5">
      <c r="A22" s="80">
        <v>24</v>
      </c>
      <c r="B22" s="81" t="s">
        <v>435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  <c r="EW22" s="55">
        <v>32.200000000000003</v>
      </c>
      <c r="EX22" s="55">
        <v>31</v>
      </c>
      <c r="EY22" s="55">
        <v>34.6</v>
      </c>
      <c r="EZ22" s="55">
        <v>31.2</v>
      </c>
    </row>
    <row r="23" spans="1:156" ht="22.5">
      <c r="A23" s="80">
        <v>25</v>
      </c>
      <c r="B23" s="81" t="s">
        <v>436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  <c r="EW23" s="55">
        <v>33.299999999999997</v>
      </c>
      <c r="EX23" s="55">
        <v>34.200000000000003</v>
      </c>
      <c r="EY23" s="55">
        <v>35.700000000000003</v>
      </c>
      <c r="EZ23" s="55">
        <v>33.299999999999997</v>
      </c>
    </row>
    <row r="24" spans="1:156" ht="33.75">
      <c r="A24" s="80">
        <v>26</v>
      </c>
      <c r="B24" s="81" t="s">
        <v>437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  <c r="EW24" s="55">
        <v>41.5</v>
      </c>
      <c r="EX24" s="55">
        <v>39.700000000000003</v>
      </c>
      <c r="EY24" s="55">
        <v>37.5</v>
      </c>
      <c r="EZ24" s="55">
        <v>35.200000000000003</v>
      </c>
    </row>
    <row r="25" spans="1:156" ht="33.75">
      <c r="A25" s="80">
        <v>27</v>
      </c>
      <c r="B25" s="81" t="s">
        <v>438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  <c r="EW25" s="55">
        <v>26</v>
      </c>
      <c r="EX25" s="55">
        <v>25.9</v>
      </c>
      <c r="EY25" s="55">
        <v>25.4</v>
      </c>
      <c r="EZ25" s="55">
        <v>24.1</v>
      </c>
    </row>
    <row r="26" spans="1:156" ht="22.5">
      <c r="A26" s="80">
        <v>28</v>
      </c>
      <c r="B26" s="81" t="s">
        <v>439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  <c r="EW26" s="55">
        <v>42</v>
      </c>
      <c r="EX26" s="55">
        <v>43.6</v>
      </c>
      <c r="EY26" s="55">
        <v>38.200000000000003</v>
      </c>
      <c r="EZ26" s="55">
        <v>42</v>
      </c>
    </row>
    <row r="27" spans="1:156" ht="22.5">
      <c r="A27" s="80">
        <v>29</v>
      </c>
      <c r="B27" s="81" t="s">
        <v>440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  <c r="EW27" s="55">
        <v>28</v>
      </c>
      <c r="EX27" s="55">
        <v>25</v>
      </c>
      <c r="EY27" s="55">
        <v>28.4</v>
      </c>
      <c r="EZ27" s="55">
        <v>27.2</v>
      </c>
    </row>
    <row r="28" spans="1:156" ht="22.5">
      <c r="A28" s="80">
        <v>30</v>
      </c>
      <c r="B28" s="81" t="s">
        <v>441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  <c r="EW28" s="55">
        <v>34.200000000000003</v>
      </c>
      <c r="EX28" s="55">
        <v>39</v>
      </c>
      <c r="EY28" s="55">
        <v>34.4</v>
      </c>
      <c r="EZ28" s="55">
        <v>33.700000000000003</v>
      </c>
    </row>
    <row r="29" spans="1:156" ht="22.5">
      <c r="A29" s="80">
        <v>31</v>
      </c>
      <c r="B29" s="81" t="s">
        <v>442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  <c r="EW29" s="55">
        <v>27.5</v>
      </c>
      <c r="EX29" s="55">
        <v>27.6</v>
      </c>
      <c r="EY29" s="55">
        <v>28.7</v>
      </c>
      <c r="EZ29" s="55">
        <v>25.1</v>
      </c>
    </row>
    <row r="30" spans="1:156" ht="22.5">
      <c r="A30" s="80">
        <v>32</v>
      </c>
      <c r="B30" s="81" t="s">
        <v>443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  <c r="EW30" s="55">
        <v>42.5</v>
      </c>
      <c r="EX30" s="55">
        <v>46.6</v>
      </c>
      <c r="EY30" s="55">
        <v>41.1</v>
      </c>
      <c r="EZ30" s="55">
        <v>45.2</v>
      </c>
    </row>
    <row r="31" spans="1:156" ht="22.5">
      <c r="A31" s="84">
        <v>33</v>
      </c>
      <c r="B31" s="81" t="s">
        <v>444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  <c r="EW31" s="55">
        <v>38.200000000000003</v>
      </c>
      <c r="EX31" s="55">
        <v>42</v>
      </c>
      <c r="EY31" s="55">
        <v>37.799999999999997</v>
      </c>
      <c r="EZ31" s="55">
        <v>38.700000000000003</v>
      </c>
    </row>
    <row r="32" spans="1:156">
      <c r="A32" s="80" t="s">
        <v>391</v>
      </c>
      <c r="B32" s="81" t="s">
        <v>445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  <c r="EW32" s="55">
        <v>24</v>
      </c>
      <c r="EX32" s="55">
        <v>24.8</v>
      </c>
      <c r="EY32" s="55">
        <v>24.7</v>
      </c>
      <c r="EZ32" s="55">
        <v>23</v>
      </c>
    </row>
    <row r="33" spans="1:156">
      <c r="A33" s="80" t="s">
        <v>393</v>
      </c>
      <c r="B33" s="81" t="s">
        <v>446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  <c r="EW33" s="55">
        <v>38.700000000000003</v>
      </c>
      <c r="EX33" s="55">
        <v>39.200000000000003</v>
      </c>
      <c r="EY33" s="55">
        <v>41.2</v>
      </c>
      <c r="EZ33" s="55">
        <v>38.700000000000003</v>
      </c>
    </row>
    <row r="34" spans="1:156">
      <c r="A34" s="85" t="s">
        <v>395</v>
      </c>
      <c r="B34" s="81" t="s">
        <v>447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  <c r="EW34" s="55">
        <v>39.200000000000003</v>
      </c>
      <c r="EX34" s="55">
        <v>39.9</v>
      </c>
      <c r="EY34" s="55">
        <v>41.9</v>
      </c>
      <c r="EZ34" s="55">
        <v>38.6</v>
      </c>
    </row>
    <row r="35" spans="1:156">
      <c r="A35" s="85" t="s">
        <v>397</v>
      </c>
      <c r="B35" s="81" t="s">
        <v>448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  <c r="EW35" s="55">
        <v>35.6</v>
      </c>
      <c r="EX35" s="55">
        <v>36.1</v>
      </c>
      <c r="EY35" s="55">
        <v>37.6</v>
      </c>
      <c r="EZ35" s="55">
        <v>35.299999999999997</v>
      </c>
    </row>
    <row r="36" spans="1:156">
      <c r="A36" s="85" t="s">
        <v>399</v>
      </c>
      <c r="B36" s="81" t="s">
        <v>449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  <c r="EW36" s="86">
        <v>37.1</v>
      </c>
      <c r="EX36" s="86">
        <v>49.5</v>
      </c>
      <c r="EY36" s="86">
        <v>25.3</v>
      </c>
      <c r="EZ36" s="86">
        <v>49.8</v>
      </c>
    </row>
    <row r="37" spans="1:156">
      <c r="A37" s="85" t="s">
        <v>401</v>
      </c>
      <c r="B37" s="81" t="s">
        <v>450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  <c r="EW37" s="86">
        <v>32.5</v>
      </c>
      <c r="EX37" s="86">
        <v>30.4</v>
      </c>
      <c r="EY37" s="86">
        <v>32.5</v>
      </c>
      <c r="EZ37" s="86">
        <v>30.9</v>
      </c>
    </row>
    <row r="38" spans="1:156">
      <c r="A38" s="85" t="s">
        <v>403</v>
      </c>
      <c r="B38" s="81" t="s">
        <v>451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  <c r="EW38" s="86">
        <v>32.5</v>
      </c>
      <c r="EX38" s="86">
        <v>32.799999999999997</v>
      </c>
      <c r="EY38" s="86">
        <v>32.4</v>
      </c>
      <c r="EZ38" s="86">
        <v>32.4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8" width="7.7109375" style="70" customWidth="1"/>
    <col min="149" max="401" width="7.7109375" customWidth="1"/>
  </cols>
  <sheetData>
    <row r="1" spans="1:14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8">
      <c r="A3" s="71" t="s">
        <v>472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8">
      <c r="A4" s="73" t="s">
        <v>473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8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  <c r="EO5" s="66" t="s">
        <v>360</v>
      </c>
      <c r="EP5" s="66" t="s">
        <v>361</v>
      </c>
      <c r="EQ5" s="66" t="s">
        <v>362</v>
      </c>
      <c r="ER5" s="66" t="s">
        <v>363</v>
      </c>
    </row>
    <row r="6" spans="1:148">
      <c r="A6" s="74"/>
      <c r="B6" s="75" t="s">
        <v>419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  <c r="EO6" s="55">
        <v>45.1</v>
      </c>
      <c r="EP6" s="55">
        <v>46</v>
      </c>
      <c r="EQ6" s="55">
        <v>45.6</v>
      </c>
      <c r="ER6" s="55">
        <v>43.7</v>
      </c>
    </row>
    <row r="7" spans="1:148">
      <c r="A7" s="74"/>
      <c r="B7" s="79" t="s">
        <v>420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  <c r="EO7" s="55">
        <v>43</v>
      </c>
      <c r="EP7" s="55">
        <v>44.4</v>
      </c>
      <c r="EQ7" s="55">
        <v>44.8</v>
      </c>
      <c r="ER7" s="55">
        <v>41.2</v>
      </c>
    </row>
    <row r="8" spans="1:148">
      <c r="A8" s="74"/>
      <c r="B8" s="79" t="s">
        <v>421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  <c r="EO8" s="55">
        <v>48.2</v>
      </c>
      <c r="EP8" s="55">
        <v>47.1</v>
      </c>
      <c r="EQ8" s="55">
        <v>46.8</v>
      </c>
      <c r="ER8" s="55">
        <v>46.5</v>
      </c>
    </row>
    <row r="9" spans="1:148">
      <c r="A9" s="74"/>
      <c r="B9" s="79" t="s">
        <v>422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  <c r="EO9" s="55">
        <v>45.1</v>
      </c>
      <c r="EP9" s="55">
        <v>46.4</v>
      </c>
      <c r="EQ9" s="55">
        <v>45.1</v>
      </c>
      <c r="ER9" s="55">
        <v>48.9</v>
      </c>
    </row>
    <row r="10" spans="1:148" ht="22.5">
      <c r="A10" s="80" t="s">
        <v>368</v>
      </c>
      <c r="B10" s="81" t="s">
        <v>423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  <c r="EO10" s="55">
        <v>43.3</v>
      </c>
      <c r="EP10" s="55">
        <v>42</v>
      </c>
      <c r="EQ10" s="55">
        <v>42.5</v>
      </c>
      <c r="ER10" s="55">
        <v>41</v>
      </c>
    </row>
    <row r="11" spans="1:148" ht="22.5">
      <c r="A11" s="80">
        <v>13</v>
      </c>
      <c r="B11" s="81" t="s">
        <v>424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  <c r="EO11" s="55">
        <v>37.700000000000003</v>
      </c>
      <c r="EP11" s="55">
        <v>50.9</v>
      </c>
      <c r="EQ11" s="55">
        <v>44.3</v>
      </c>
      <c r="ER11" s="55">
        <v>59.4</v>
      </c>
    </row>
    <row r="12" spans="1:148" ht="22.5">
      <c r="A12" s="80">
        <v>14</v>
      </c>
      <c r="B12" s="81" t="s">
        <v>425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  <c r="EO12" s="55">
        <v>32.6</v>
      </c>
      <c r="EP12" s="55">
        <v>40.6</v>
      </c>
      <c r="EQ12" s="55">
        <v>33.200000000000003</v>
      </c>
      <c r="ER12" s="55">
        <v>31.6</v>
      </c>
    </row>
    <row r="13" spans="1:148" ht="22.5">
      <c r="A13" s="80">
        <v>15</v>
      </c>
      <c r="B13" s="81" t="s">
        <v>426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  <c r="EO13" s="55">
        <v>61.8</v>
      </c>
      <c r="EP13" s="55">
        <v>54.7</v>
      </c>
      <c r="EQ13" s="55">
        <v>44.8</v>
      </c>
      <c r="ER13" s="55">
        <v>45.6</v>
      </c>
    </row>
    <row r="14" spans="1:148" ht="45">
      <c r="A14" s="80">
        <v>16</v>
      </c>
      <c r="B14" s="81" t="s">
        <v>427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  <c r="EO14" s="55">
        <v>51.6</v>
      </c>
      <c r="EP14" s="55">
        <v>53.2</v>
      </c>
      <c r="EQ14" s="55">
        <v>55.5</v>
      </c>
      <c r="ER14" s="55">
        <v>51.9</v>
      </c>
    </row>
    <row r="15" spans="1:148" ht="22.5">
      <c r="A15" s="80">
        <v>17</v>
      </c>
      <c r="B15" s="81" t="s">
        <v>428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  <c r="EO15" s="55">
        <v>44.7</v>
      </c>
      <c r="EP15" s="55">
        <v>42.8</v>
      </c>
      <c r="EQ15" s="55">
        <v>38.299999999999997</v>
      </c>
      <c r="ER15" s="55">
        <v>36.6</v>
      </c>
    </row>
    <row r="16" spans="1:148" ht="22.5">
      <c r="A16" s="80">
        <v>18</v>
      </c>
      <c r="B16" s="81" t="s">
        <v>429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  <c r="EO16" s="55">
        <v>41</v>
      </c>
      <c r="EP16" s="55">
        <v>36.1</v>
      </c>
      <c r="EQ16" s="55">
        <v>28.7</v>
      </c>
      <c r="ER16" s="55">
        <v>31.3</v>
      </c>
    </row>
    <row r="17" spans="1:148" ht="22.5">
      <c r="A17" s="80">
        <v>19</v>
      </c>
      <c r="B17" s="81" t="s">
        <v>430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  <c r="EO17" s="55">
        <v>49.5</v>
      </c>
      <c r="EP17" s="55">
        <v>61.6</v>
      </c>
      <c r="EQ17" s="55">
        <v>61.9</v>
      </c>
      <c r="ER17" s="55">
        <v>74</v>
      </c>
    </row>
    <row r="18" spans="1:148" ht="22.5">
      <c r="A18" s="80">
        <v>20</v>
      </c>
      <c r="B18" s="81" t="s">
        <v>431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  <c r="EO18" s="55">
        <v>50.8</v>
      </c>
      <c r="EP18" s="55">
        <v>52.3</v>
      </c>
      <c r="EQ18" s="55">
        <v>50.1</v>
      </c>
      <c r="ER18" s="55">
        <v>48.8</v>
      </c>
    </row>
    <row r="19" spans="1:148" ht="22.5">
      <c r="A19" s="80">
        <v>21</v>
      </c>
      <c r="B19" s="81" t="s">
        <v>432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  <c r="EO19" s="55">
        <v>30.1</v>
      </c>
      <c r="EP19" s="55">
        <v>28.5</v>
      </c>
      <c r="EQ19" s="55">
        <v>30.7</v>
      </c>
      <c r="ER19" s="55">
        <v>36.5</v>
      </c>
    </row>
    <row r="20" spans="1:148" ht="22.5">
      <c r="A20" s="80">
        <v>22</v>
      </c>
      <c r="B20" s="81" t="s">
        <v>433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  <c r="EO20" s="55">
        <v>46.1</v>
      </c>
      <c r="EP20" s="55">
        <v>43.8</v>
      </c>
      <c r="EQ20" s="55">
        <v>44.5</v>
      </c>
      <c r="ER20" s="55">
        <v>48.8</v>
      </c>
    </row>
    <row r="21" spans="1:148" ht="22.5">
      <c r="A21" s="80">
        <v>23</v>
      </c>
      <c r="B21" s="81" t="s">
        <v>434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  <c r="EO21" s="55">
        <v>50.2</v>
      </c>
      <c r="EP21" s="55">
        <v>55.3</v>
      </c>
      <c r="EQ21" s="55">
        <v>53.1</v>
      </c>
      <c r="ER21" s="55">
        <v>55.5</v>
      </c>
    </row>
    <row r="22" spans="1:148" ht="22.5">
      <c r="A22" s="80">
        <v>24</v>
      </c>
      <c r="B22" s="81" t="s">
        <v>435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  <c r="EO22" s="55">
        <v>47.3</v>
      </c>
      <c r="EP22" s="55">
        <v>41.9</v>
      </c>
      <c r="EQ22" s="55">
        <v>44.6</v>
      </c>
      <c r="ER22" s="55">
        <v>47</v>
      </c>
    </row>
    <row r="23" spans="1:148" ht="22.5">
      <c r="A23" s="80">
        <v>25</v>
      </c>
      <c r="B23" s="81" t="s">
        <v>436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  <c r="EO23" s="55">
        <v>50.7</v>
      </c>
      <c r="EP23" s="55">
        <v>47.7</v>
      </c>
      <c r="EQ23" s="55">
        <v>47.7</v>
      </c>
      <c r="ER23" s="55">
        <v>48.6</v>
      </c>
    </row>
    <row r="24" spans="1:148" ht="33.75">
      <c r="A24" s="80">
        <v>26</v>
      </c>
      <c r="B24" s="81" t="s">
        <v>437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  <c r="EO24" s="55">
        <v>39.299999999999997</v>
      </c>
      <c r="EP24" s="55">
        <v>39.1</v>
      </c>
      <c r="EQ24" s="55">
        <v>39.200000000000003</v>
      </c>
      <c r="ER24" s="55">
        <v>42.7</v>
      </c>
    </row>
    <row r="25" spans="1:148" ht="33.75">
      <c r="A25" s="80">
        <v>27</v>
      </c>
      <c r="B25" s="81" t="s">
        <v>438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  <c r="EO25" s="55">
        <v>41</v>
      </c>
      <c r="EP25" s="55">
        <v>45.3</v>
      </c>
      <c r="EQ25" s="55">
        <v>37.700000000000003</v>
      </c>
      <c r="ER25" s="55">
        <v>38.299999999999997</v>
      </c>
    </row>
    <row r="26" spans="1:148" ht="22.5">
      <c r="A26" s="80">
        <v>28</v>
      </c>
      <c r="B26" s="81" t="s">
        <v>439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  <c r="EO26" s="55">
        <v>47.2</v>
      </c>
      <c r="EP26" s="55">
        <v>43.7</v>
      </c>
      <c r="EQ26" s="55">
        <v>43.9</v>
      </c>
      <c r="ER26" s="55">
        <v>46.2</v>
      </c>
    </row>
    <row r="27" spans="1:148" ht="22.5">
      <c r="A27" s="80">
        <v>29</v>
      </c>
      <c r="B27" s="81" t="s">
        <v>440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  <c r="EO27" s="55">
        <v>44.3</v>
      </c>
      <c r="EP27" s="55">
        <v>42.9</v>
      </c>
      <c r="EQ27" s="55">
        <v>41.8</v>
      </c>
      <c r="ER27" s="55">
        <v>45.1</v>
      </c>
    </row>
    <row r="28" spans="1:148" ht="22.5">
      <c r="A28" s="80">
        <v>30</v>
      </c>
      <c r="B28" s="81" t="s">
        <v>441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  <c r="EO28" s="55">
        <v>38.9</v>
      </c>
      <c r="EP28" s="55">
        <v>41.9</v>
      </c>
      <c r="EQ28" s="55">
        <v>40.700000000000003</v>
      </c>
      <c r="ER28" s="55">
        <v>43.7</v>
      </c>
    </row>
    <row r="29" spans="1:148" ht="22.5">
      <c r="A29" s="80">
        <v>31</v>
      </c>
      <c r="B29" s="81" t="s">
        <v>442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  <c r="EO29" s="55">
        <v>42.8</v>
      </c>
      <c r="EP29" s="55">
        <v>40.5</v>
      </c>
      <c r="EQ29" s="55">
        <v>36.200000000000003</v>
      </c>
      <c r="ER29" s="55">
        <v>38.200000000000003</v>
      </c>
    </row>
    <row r="30" spans="1:148" ht="22.5">
      <c r="A30" s="80">
        <v>32</v>
      </c>
      <c r="B30" s="81" t="s">
        <v>443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  <c r="EO30" s="55">
        <v>49</v>
      </c>
      <c r="EP30" s="55">
        <v>45.6</v>
      </c>
      <c r="EQ30" s="55">
        <v>38.4</v>
      </c>
      <c r="ER30" s="55">
        <v>45.7</v>
      </c>
    </row>
    <row r="31" spans="1:148" ht="22.5">
      <c r="A31" s="84">
        <v>33</v>
      </c>
      <c r="B31" s="81" t="s">
        <v>444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  <c r="EO31" s="55">
        <v>39.700000000000003</v>
      </c>
      <c r="EP31" s="55">
        <v>40.1</v>
      </c>
      <c r="EQ31" s="55">
        <v>35.799999999999997</v>
      </c>
      <c r="ER31" s="55">
        <v>46.6</v>
      </c>
    </row>
    <row r="32" spans="1:148">
      <c r="A32" s="80" t="s">
        <v>391</v>
      </c>
      <c r="B32" s="81" t="s">
        <v>445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  <c r="EO32" s="55">
        <v>35.9</v>
      </c>
      <c r="EP32" s="55">
        <v>36.5</v>
      </c>
      <c r="EQ32" s="55">
        <v>30</v>
      </c>
      <c r="ER32" s="55">
        <v>29.4</v>
      </c>
    </row>
    <row r="33" spans="1:148">
      <c r="A33" s="80" t="s">
        <v>393</v>
      </c>
      <c r="B33" s="81" t="s">
        <v>446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  <c r="EO33" s="55">
        <v>44.4</v>
      </c>
      <c r="EP33" s="55">
        <v>43.7</v>
      </c>
      <c r="EQ33" s="55">
        <v>43.9</v>
      </c>
      <c r="ER33" s="55">
        <v>41.8</v>
      </c>
    </row>
    <row r="34" spans="1:148">
      <c r="A34" s="85" t="s">
        <v>395</v>
      </c>
      <c r="B34" s="81" t="s">
        <v>447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  <c r="EO34" s="55">
        <v>44.7</v>
      </c>
      <c r="EP34" s="55">
        <v>43.8</v>
      </c>
      <c r="EQ34" s="55">
        <v>45</v>
      </c>
      <c r="ER34" s="55">
        <v>41.4</v>
      </c>
    </row>
    <row r="35" spans="1:148">
      <c r="A35" s="85" t="s">
        <v>397</v>
      </c>
      <c r="B35" s="81" t="s">
        <v>448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  <c r="EO35" s="55">
        <v>42.6</v>
      </c>
      <c r="EP35" s="55">
        <v>42.1</v>
      </c>
      <c r="EQ35" s="55">
        <v>40.9</v>
      </c>
      <c r="ER35" s="55">
        <v>39.1</v>
      </c>
    </row>
    <row r="36" spans="1:148">
      <c r="A36" s="85" t="s">
        <v>399</v>
      </c>
      <c r="B36" s="81" t="s">
        <v>449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  <c r="EO36" s="86">
        <v>49.5</v>
      </c>
      <c r="EP36" s="86">
        <v>61.6</v>
      </c>
      <c r="EQ36" s="86">
        <v>61.9</v>
      </c>
      <c r="ER36" s="86">
        <v>74</v>
      </c>
    </row>
    <row r="37" spans="1:148">
      <c r="A37" s="85" t="s">
        <v>401</v>
      </c>
      <c r="B37" s="81" t="s">
        <v>450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  <c r="EO37" s="86">
        <v>47.7</v>
      </c>
      <c r="EP37" s="86">
        <v>46.9</v>
      </c>
      <c r="EQ37" s="86">
        <v>45.7</v>
      </c>
      <c r="ER37" s="86">
        <v>46.6</v>
      </c>
    </row>
    <row r="38" spans="1:148">
      <c r="A38" s="85" t="s">
        <v>403</v>
      </c>
      <c r="B38" s="81" t="s">
        <v>451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  <c r="EO38" s="86">
        <v>43.9</v>
      </c>
      <c r="EP38" s="86">
        <v>42</v>
      </c>
      <c r="EQ38" s="86">
        <v>41.8</v>
      </c>
      <c r="ER38" s="86">
        <v>45.2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6" width="7.7109375" style="70" customWidth="1"/>
    <col min="15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  <c r="EW6" s="78">
        <v>3.5</v>
      </c>
      <c r="EX6" s="78">
        <v>3.7</v>
      </c>
      <c r="EY6" s="78">
        <v>2.9</v>
      </c>
      <c r="EZ6" s="78">
        <v>3.6</v>
      </c>
    </row>
    <row r="7" spans="1:266">
      <c r="A7" s="74"/>
      <c r="B7" s="79" t="s">
        <v>420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  <c r="EW7" s="78">
        <v>3.2</v>
      </c>
      <c r="EX7" s="78">
        <v>3.2</v>
      </c>
      <c r="EY7" s="78">
        <v>2.4</v>
      </c>
      <c r="EZ7" s="78">
        <v>3.3</v>
      </c>
    </row>
    <row r="8" spans="1:266">
      <c r="A8" s="74"/>
      <c r="B8" s="79" t="s">
        <v>421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  <c r="EW8" s="78">
        <v>3.2</v>
      </c>
      <c r="EX8" s="78">
        <v>3.8</v>
      </c>
      <c r="EY8" s="78">
        <v>3.4</v>
      </c>
      <c r="EZ8" s="78">
        <v>3.7</v>
      </c>
    </row>
    <row r="9" spans="1:266">
      <c r="A9" s="74"/>
      <c r="B9" s="79" t="s">
        <v>422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  <c r="EW9" s="78">
        <v>6.5</v>
      </c>
      <c r="EX9" s="78">
        <v>6.2</v>
      </c>
      <c r="EY9" s="78">
        <v>5.9</v>
      </c>
      <c r="EZ9" s="78">
        <v>6.2</v>
      </c>
    </row>
    <row r="10" spans="1:266" ht="22.5">
      <c r="A10" s="80" t="s">
        <v>368</v>
      </c>
      <c r="B10" s="81" t="s">
        <v>423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  <c r="EW10" s="78">
        <v>5</v>
      </c>
      <c r="EX10" s="78">
        <v>4.8</v>
      </c>
      <c r="EY10" s="78">
        <v>4.7</v>
      </c>
      <c r="EZ10" s="78">
        <v>5.2</v>
      </c>
    </row>
    <row r="11" spans="1:266" ht="22.5">
      <c r="A11" s="80">
        <v>13</v>
      </c>
      <c r="B11" s="81" t="s">
        <v>424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  <c r="EW11" s="78">
        <v>0.1</v>
      </c>
      <c r="EX11" s="78">
        <v>2.8</v>
      </c>
      <c r="EY11" s="78">
        <v>0.2</v>
      </c>
      <c r="EZ11" s="78">
        <v>3.1</v>
      </c>
    </row>
    <row r="12" spans="1:266" ht="22.5">
      <c r="A12" s="80">
        <v>14</v>
      </c>
      <c r="B12" s="81" t="s">
        <v>425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  <c r="EW12" s="78">
        <v>0</v>
      </c>
      <c r="EX12" s="78">
        <v>0</v>
      </c>
      <c r="EY12" s="78">
        <v>0</v>
      </c>
      <c r="EZ12" s="78">
        <v>0</v>
      </c>
    </row>
    <row r="13" spans="1:266" ht="22.5">
      <c r="A13" s="80">
        <v>15</v>
      </c>
      <c r="B13" s="81" t="s">
        <v>426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  <c r="EZ13" s="78">
        <v>0</v>
      </c>
    </row>
    <row r="14" spans="1:266" ht="45">
      <c r="A14" s="80">
        <v>16</v>
      </c>
      <c r="B14" s="81" t="s">
        <v>427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  <c r="EW14" s="78">
        <v>3.3</v>
      </c>
      <c r="EX14" s="78">
        <v>2</v>
      </c>
      <c r="EY14" s="78">
        <v>1.3</v>
      </c>
      <c r="EZ14" s="78">
        <v>0</v>
      </c>
    </row>
    <row r="15" spans="1:266" ht="22.5">
      <c r="A15" s="80">
        <v>17</v>
      </c>
      <c r="B15" s="81" t="s">
        <v>428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  <c r="EW15" s="78">
        <v>5.7</v>
      </c>
      <c r="EX15" s="78">
        <v>5.7</v>
      </c>
      <c r="EY15" s="78">
        <v>5.3</v>
      </c>
      <c r="EZ15" s="78">
        <v>5.2</v>
      </c>
    </row>
    <row r="16" spans="1:266" ht="22.5">
      <c r="A16" s="80">
        <v>18</v>
      </c>
      <c r="B16" s="81" t="s">
        <v>429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  <c r="EW16" s="78">
        <v>3.8</v>
      </c>
      <c r="EX16" s="78">
        <v>4.3</v>
      </c>
      <c r="EY16" s="78">
        <v>4</v>
      </c>
      <c r="EZ16" s="78">
        <v>4.2</v>
      </c>
    </row>
    <row r="17" spans="1:156" ht="22.5">
      <c r="A17" s="80">
        <v>19</v>
      </c>
      <c r="B17" s="81" t="s">
        <v>430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  <c r="EW17" s="78">
        <v>12.1</v>
      </c>
      <c r="EX17" s="78">
        <v>12.4</v>
      </c>
      <c r="EY17" s="78">
        <v>12.1</v>
      </c>
      <c r="EZ17" s="78">
        <v>12.1</v>
      </c>
    </row>
    <row r="18" spans="1:156" ht="22.5">
      <c r="A18" s="80">
        <v>20</v>
      </c>
      <c r="B18" s="81" t="s">
        <v>431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  <c r="EW18" s="78">
        <v>3.5</v>
      </c>
      <c r="EX18" s="78">
        <v>3.8</v>
      </c>
      <c r="EY18" s="78">
        <v>2.6</v>
      </c>
      <c r="EZ18" s="78">
        <v>2.7</v>
      </c>
    </row>
    <row r="19" spans="1:156" ht="22.5">
      <c r="A19" s="80">
        <v>21</v>
      </c>
      <c r="B19" s="81" t="s">
        <v>432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  <c r="EW19" s="78">
        <v>3.6</v>
      </c>
      <c r="EX19" s="78">
        <v>3.8</v>
      </c>
      <c r="EY19" s="78">
        <v>4</v>
      </c>
      <c r="EZ19" s="78">
        <v>4</v>
      </c>
    </row>
    <row r="20" spans="1:156" ht="22.5">
      <c r="A20" s="80">
        <v>22</v>
      </c>
      <c r="B20" s="81" t="s">
        <v>433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  <c r="EW20" s="78">
        <v>3.4</v>
      </c>
      <c r="EX20" s="78">
        <v>4.2</v>
      </c>
      <c r="EY20" s="78">
        <v>3.7</v>
      </c>
      <c r="EZ20" s="78">
        <v>3.4</v>
      </c>
    </row>
    <row r="21" spans="1:156" ht="22.5">
      <c r="A21" s="80">
        <v>23</v>
      </c>
      <c r="B21" s="81" t="s">
        <v>434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  <c r="EW21" s="78">
        <v>8.1</v>
      </c>
      <c r="EX21" s="78">
        <v>7.5</v>
      </c>
      <c r="EY21" s="78">
        <v>8.1</v>
      </c>
      <c r="EZ21" s="78">
        <v>8.3000000000000007</v>
      </c>
    </row>
    <row r="22" spans="1:156" ht="22.5">
      <c r="A22" s="80">
        <v>24</v>
      </c>
      <c r="B22" s="81" t="s">
        <v>435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  <c r="EW22" s="78">
        <v>10.199999999999999</v>
      </c>
      <c r="EX22" s="78">
        <v>12.2</v>
      </c>
      <c r="EY22" s="78">
        <v>8.6999999999999993</v>
      </c>
      <c r="EZ22" s="78">
        <v>8.9</v>
      </c>
    </row>
    <row r="23" spans="1:156" ht="22.5">
      <c r="A23" s="80">
        <v>25</v>
      </c>
      <c r="B23" s="81" t="s">
        <v>436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  <c r="EW23" s="78">
        <v>2.2999999999999998</v>
      </c>
      <c r="EX23" s="78">
        <v>3.3</v>
      </c>
      <c r="EY23" s="78">
        <v>2.7</v>
      </c>
      <c r="EZ23" s="78">
        <v>3.5</v>
      </c>
    </row>
    <row r="24" spans="1:156" ht="33.75">
      <c r="A24" s="80">
        <v>26</v>
      </c>
      <c r="B24" s="81" t="s">
        <v>437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  <c r="EW24" s="78">
        <v>5.0999999999999996</v>
      </c>
      <c r="EX24" s="78">
        <v>5.0999999999999996</v>
      </c>
      <c r="EY24" s="78">
        <v>5.0999999999999996</v>
      </c>
      <c r="EZ24" s="78">
        <v>7.1</v>
      </c>
    </row>
    <row r="25" spans="1:156" ht="33.75">
      <c r="A25" s="80">
        <v>27</v>
      </c>
      <c r="B25" s="81" t="s">
        <v>438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  <c r="EW25" s="78">
        <v>1</v>
      </c>
      <c r="EX25" s="78">
        <v>1</v>
      </c>
      <c r="EY25" s="78">
        <v>1.9</v>
      </c>
      <c r="EZ25" s="78">
        <v>1</v>
      </c>
    </row>
    <row r="26" spans="1:156" ht="22.5">
      <c r="A26" s="80">
        <v>28</v>
      </c>
      <c r="B26" s="81" t="s">
        <v>439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  <c r="EW26" s="78">
        <v>4.7</v>
      </c>
      <c r="EX26" s="78">
        <v>4.9000000000000004</v>
      </c>
      <c r="EY26" s="78">
        <v>4.0999999999999996</v>
      </c>
      <c r="EZ26" s="78">
        <v>6.4</v>
      </c>
    </row>
    <row r="27" spans="1:156" ht="22.5">
      <c r="A27" s="80">
        <v>29</v>
      </c>
      <c r="B27" s="81" t="s">
        <v>440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  <c r="EW27" s="78">
        <v>6.8</v>
      </c>
      <c r="EX27" s="78">
        <v>3.8</v>
      </c>
      <c r="EY27" s="78">
        <v>5.0999999999999996</v>
      </c>
      <c r="EZ27" s="78">
        <v>5.7</v>
      </c>
    </row>
    <row r="28" spans="1:156" ht="22.5">
      <c r="A28" s="80">
        <v>30</v>
      </c>
      <c r="B28" s="81" t="s">
        <v>441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  <c r="EW28" s="78">
        <v>6.1</v>
      </c>
      <c r="EX28" s="78">
        <v>6.1</v>
      </c>
      <c r="EY28" s="78">
        <v>6.7</v>
      </c>
      <c r="EZ28" s="78">
        <v>6.4</v>
      </c>
    </row>
    <row r="29" spans="1:156" ht="22.5">
      <c r="A29" s="80">
        <v>31</v>
      </c>
      <c r="B29" s="81" t="s">
        <v>442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  <c r="EW29" s="78">
        <v>4.5</v>
      </c>
      <c r="EX29" s="78">
        <v>3.9</v>
      </c>
      <c r="EY29" s="78">
        <v>2.4</v>
      </c>
      <c r="EZ29" s="78">
        <v>3.1</v>
      </c>
    </row>
    <row r="30" spans="1:156" ht="22.5">
      <c r="A30" s="80">
        <v>32</v>
      </c>
      <c r="B30" s="81" t="s">
        <v>443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  <c r="EW30" s="78">
        <v>5.4</v>
      </c>
      <c r="EX30" s="78">
        <v>2.7</v>
      </c>
      <c r="EY30" s="78">
        <v>2.8</v>
      </c>
      <c r="EZ30" s="78">
        <v>0.3</v>
      </c>
    </row>
    <row r="31" spans="1:156" ht="22.5">
      <c r="A31" s="84">
        <v>33</v>
      </c>
      <c r="B31" s="81" t="s">
        <v>444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  <c r="EW31" s="78">
        <v>5.9</v>
      </c>
      <c r="EX31" s="78">
        <v>6.9</v>
      </c>
      <c r="EY31" s="78">
        <v>5.9</v>
      </c>
      <c r="EZ31" s="78">
        <v>5.0999999999999996</v>
      </c>
    </row>
    <row r="32" spans="1:156">
      <c r="A32" s="80" t="s">
        <v>391</v>
      </c>
      <c r="B32" s="81" t="s">
        <v>445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  <c r="EW32" s="78">
        <v>2.7</v>
      </c>
      <c r="EX32" s="78">
        <v>2.4</v>
      </c>
      <c r="EY32" s="78">
        <v>1.7</v>
      </c>
      <c r="EZ32" s="78">
        <v>2</v>
      </c>
    </row>
    <row r="33" spans="1:156">
      <c r="A33" s="80" t="s">
        <v>393</v>
      </c>
      <c r="B33" s="81" t="s">
        <v>446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  <c r="EW33" s="78">
        <v>4.7</v>
      </c>
      <c r="EX33" s="78">
        <v>4.2</v>
      </c>
      <c r="EY33" s="78">
        <v>4</v>
      </c>
      <c r="EZ33" s="78">
        <v>4.9000000000000004</v>
      </c>
    </row>
    <row r="34" spans="1:156">
      <c r="A34" s="85" t="s">
        <v>395</v>
      </c>
      <c r="B34" s="81" t="s">
        <v>447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  <c r="EW34" s="78">
        <v>5.3</v>
      </c>
      <c r="EX34" s="78">
        <v>4.7</v>
      </c>
      <c r="EY34" s="78">
        <v>4.4000000000000004</v>
      </c>
      <c r="EZ34" s="78">
        <v>5.4</v>
      </c>
    </row>
    <row r="35" spans="1:156">
      <c r="A35" s="85" t="s">
        <v>397</v>
      </c>
      <c r="B35" s="81" t="s">
        <v>448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  <c r="EW35" s="78">
        <v>4.2</v>
      </c>
      <c r="EX35" s="78">
        <v>3.8</v>
      </c>
      <c r="EY35" s="78">
        <v>3.5</v>
      </c>
      <c r="EZ35" s="78">
        <v>4.3</v>
      </c>
    </row>
    <row r="36" spans="1:156">
      <c r="A36" s="85" t="s">
        <v>399</v>
      </c>
      <c r="B36" s="81" t="s">
        <v>449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  <c r="EW36" s="86">
        <v>12.1</v>
      </c>
      <c r="EX36" s="86">
        <v>12.4</v>
      </c>
      <c r="EY36" s="86">
        <v>12.1</v>
      </c>
      <c r="EZ36" s="86">
        <v>12.1</v>
      </c>
    </row>
    <row r="37" spans="1:156">
      <c r="A37" s="85" t="s">
        <v>401</v>
      </c>
      <c r="B37" s="81" t="s">
        <v>450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  <c r="EW37" s="86">
        <v>4.5999999999999996</v>
      </c>
      <c r="EX37" s="86">
        <v>5.0999999999999996</v>
      </c>
      <c r="EY37" s="86">
        <v>4.2</v>
      </c>
      <c r="EZ37" s="86">
        <v>4.0999999999999996</v>
      </c>
    </row>
    <row r="38" spans="1:156">
      <c r="A38" s="85" t="s">
        <v>403</v>
      </c>
      <c r="B38" s="81" t="s">
        <v>451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  <c r="EW38" s="86">
        <v>5.9</v>
      </c>
      <c r="EX38" s="86">
        <v>4.7</v>
      </c>
      <c r="EY38" s="86">
        <v>4.9000000000000004</v>
      </c>
      <c r="EZ38" s="86">
        <v>5.8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476</v>
      </c>
      <c r="B3" s="27"/>
    </row>
    <row r="4" spans="1:300">
      <c r="A4" s="26" t="s">
        <v>477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  <c r="KK6" s="55">
        <v>-8.6999999999999993</v>
      </c>
      <c r="KL6" s="55">
        <v>-5.2</v>
      </c>
      <c r="KM6" s="55">
        <v>-5</v>
      </c>
      <c r="KN6" s="55">
        <v>-8.4</v>
      </c>
    </row>
    <row r="7" spans="1:300">
      <c r="A7" s="35"/>
      <c r="B7" s="56" t="s">
        <v>365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  <c r="KK7" s="55">
        <v>-12.7</v>
      </c>
      <c r="KL7" s="55">
        <v>-10.1</v>
      </c>
      <c r="KM7" s="55">
        <v>-13.1</v>
      </c>
      <c r="KN7" s="55">
        <v>-16.7</v>
      </c>
    </row>
    <row r="8" spans="1:300">
      <c r="A8" s="35"/>
      <c r="B8" s="56" t="s">
        <v>366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  <c r="KK8" s="55">
        <v>-7.3</v>
      </c>
      <c r="KL8" s="55">
        <v>-5</v>
      </c>
      <c r="KM8" s="55">
        <v>-2.4</v>
      </c>
      <c r="KN8" s="55">
        <v>-7.4</v>
      </c>
    </row>
    <row r="9" spans="1:300">
      <c r="A9" s="35"/>
      <c r="B9" s="56" t="s">
        <v>367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  <c r="KK9" s="55">
        <v>-3.2</v>
      </c>
      <c r="KL9" s="55">
        <v>-1.1000000000000001</v>
      </c>
      <c r="KM9" s="55">
        <v>-0.3</v>
      </c>
      <c r="KN9" s="55">
        <v>-2.4</v>
      </c>
    </row>
    <row r="10" spans="1:300" ht="22.5">
      <c r="A10" s="35" t="s">
        <v>368</v>
      </c>
      <c r="B10" s="57" t="s">
        <v>369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  <c r="KK10" s="55">
        <v>-0.4</v>
      </c>
      <c r="KL10" s="55">
        <v>3.8</v>
      </c>
      <c r="KM10" s="55">
        <v>6.2</v>
      </c>
      <c r="KN10" s="55">
        <v>2.5</v>
      </c>
    </row>
    <row r="11" spans="1:300" ht="22.5">
      <c r="A11" s="35">
        <v>13</v>
      </c>
      <c r="B11" s="57" t="s">
        <v>370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  <c r="KK11" s="55">
        <v>4.2</v>
      </c>
      <c r="KL11" s="55">
        <v>7.9</v>
      </c>
      <c r="KM11" s="55">
        <v>3.2</v>
      </c>
      <c r="KN11" s="55">
        <v>1.9</v>
      </c>
    </row>
    <row r="12" spans="1:300" ht="22.5">
      <c r="A12" s="35">
        <v>14</v>
      </c>
      <c r="B12" s="57" t="s">
        <v>371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  <c r="KK12" s="55">
        <v>-8.1999999999999993</v>
      </c>
      <c r="KL12" s="55">
        <v>-21</v>
      </c>
      <c r="KM12" s="55">
        <v>-18.3</v>
      </c>
      <c r="KN12" s="55">
        <v>-5</v>
      </c>
    </row>
    <row r="13" spans="1:300" ht="22.5">
      <c r="A13" s="35">
        <v>15</v>
      </c>
      <c r="B13" s="57" t="s">
        <v>372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  <c r="KK13" s="55">
        <v>-23.6</v>
      </c>
      <c r="KL13" s="55">
        <v>-6.1</v>
      </c>
      <c r="KM13" s="55">
        <v>-8.4</v>
      </c>
      <c r="KN13" s="55">
        <v>-9.6</v>
      </c>
    </row>
    <row r="14" spans="1:300" ht="46.5" customHeight="1">
      <c r="A14" s="35">
        <v>16</v>
      </c>
      <c r="B14" s="57" t="s">
        <v>373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  <c r="KK14" s="55">
        <v>-15.2</v>
      </c>
      <c r="KL14" s="55">
        <v>-16.100000000000001</v>
      </c>
      <c r="KM14" s="55">
        <v>-12.6</v>
      </c>
      <c r="KN14" s="55">
        <v>-14</v>
      </c>
    </row>
    <row r="15" spans="1:300" ht="22.5">
      <c r="A15" s="35">
        <v>17</v>
      </c>
      <c r="B15" s="57" t="s">
        <v>374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  <c r="KK15" s="55">
        <v>2.9</v>
      </c>
      <c r="KL15" s="55">
        <v>0.9</v>
      </c>
      <c r="KM15" s="55">
        <v>8.3000000000000007</v>
      </c>
      <c r="KN15" s="55">
        <v>3.4</v>
      </c>
    </row>
    <row r="16" spans="1:300" ht="22.5">
      <c r="A16" s="35">
        <v>18</v>
      </c>
      <c r="B16" s="57" t="s">
        <v>375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  <c r="KK16" s="55">
        <v>6.7</v>
      </c>
      <c r="KL16" s="55">
        <v>8.4</v>
      </c>
      <c r="KM16" s="55">
        <v>4.5999999999999996</v>
      </c>
      <c r="KN16" s="55">
        <v>0.1</v>
      </c>
    </row>
    <row r="17" spans="1:300" ht="22.5">
      <c r="A17" s="35">
        <v>19</v>
      </c>
      <c r="B17" s="57" t="s">
        <v>376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  <c r="KK17" s="55">
        <v>-11.8</v>
      </c>
      <c r="KL17" s="55">
        <v>-23.9</v>
      </c>
      <c r="KM17" s="55">
        <v>-11.8</v>
      </c>
      <c r="KN17" s="55">
        <v>-12.1</v>
      </c>
    </row>
    <row r="18" spans="1:300" ht="22.5">
      <c r="A18" s="35">
        <v>20</v>
      </c>
      <c r="B18" s="57" t="s">
        <v>377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  <c r="KK18" s="55">
        <v>5.6</v>
      </c>
      <c r="KL18" s="55">
        <v>1.1000000000000001</v>
      </c>
      <c r="KM18" s="55">
        <v>-1</v>
      </c>
      <c r="KN18" s="55">
        <v>-3.4</v>
      </c>
    </row>
    <row r="19" spans="1:300" ht="21.75" customHeight="1">
      <c r="A19" s="35">
        <v>21</v>
      </c>
      <c r="B19" s="57" t="s">
        <v>378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  <c r="KK19" s="55">
        <v>-0.4</v>
      </c>
      <c r="KL19" s="55">
        <v>-7.9</v>
      </c>
      <c r="KM19" s="55">
        <v>-0.4</v>
      </c>
      <c r="KN19" s="55">
        <v>1.3</v>
      </c>
    </row>
    <row r="20" spans="1:300" ht="22.5">
      <c r="A20" s="35">
        <v>22</v>
      </c>
      <c r="B20" s="57" t="s">
        <v>379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  <c r="KK20" s="55">
        <v>-1.4</v>
      </c>
      <c r="KL20" s="55">
        <v>1.4</v>
      </c>
      <c r="KM20" s="55">
        <v>1.1000000000000001</v>
      </c>
      <c r="KN20" s="55">
        <v>-8</v>
      </c>
    </row>
    <row r="21" spans="1:300" ht="22.5">
      <c r="A21" s="35">
        <v>23</v>
      </c>
      <c r="B21" s="57" t="s">
        <v>380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  <c r="KK21" s="55">
        <v>4.2</v>
      </c>
      <c r="KL21" s="55">
        <v>7.9</v>
      </c>
      <c r="KM21" s="55">
        <v>-2.7</v>
      </c>
      <c r="KN21" s="55">
        <v>-4.2</v>
      </c>
    </row>
    <row r="22" spans="1:300" ht="22.5">
      <c r="A22" s="35">
        <v>24</v>
      </c>
      <c r="B22" s="57" t="s">
        <v>381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  <c r="KK22" s="55">
        <v>-10.1</v>
      </c>
      <c r="KL22" s="55">
        <v>-2.2999999999999998</v>
      </c>
      <c r="KM22" s="55">
        <v>-2.2999999999999998</v>
      </c>
      <c r="KN22" s="55">
        <v>-3.7</v>
      </c>
    </row>
    <row r="23" spans="1:300" ht="22.5">
      <c r="A23" s="35">
        <v>25</v>
      </c>
      <c r="B23" s="57" t="s">
        <v>382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  <c r="KK23" s="55">
        <v>-7.6</v>
      </c>
      <c r="KL23" s="55">
        <v>-4.4000000000000004</v>
      </c>
      <c r="KM23" s="55">
        <v>-7.6</v>
      </c>
      <c r="KN23" s="55">
        <v>-9.8000000000000007</v>
      </c>
    </row>
    <row r="24" spans="1:300" ht="26.25" customHeight="1">
      <c r="A24" s="35">
        <v>26</v>
      </c>
      <c r="B24" s="57" t="s">
        <v>383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  <c r="KK24" s="55">
        <v>2.4</v>
      </c>
      <c r="KL24" s="55">
        <v>10.1</v>
      </c>
      <c r="KM24" s="55">
        <v>10.6</v>
      </c>
      <c r="KN24" s="55">
        <v>-0.9</v>
      </c>
    </row>
    <row r="25" spans="1:300" ht="24.75" customHeight="1">
      <c r="A25" s="35">
        <v>27</v>
      </c>
      <c r="B25" s="57" t="s">
        <v>384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  <c r="KK25" s="55">
        <v>-3.3</v>
      </c>
      <c r="KL25" s="55">
        <v>3.4</v>
      </c>
      <c r="KM25" s="55">
        <v>-7.2</v>
      </c>
      <c r="KN25" s="55">
        <v>2.2999999999999998</v>
      </c>
    </row>
    <row r="26" spans="1:300" ht="22.5">
      <c r="A26" s="35">
        <v>28</v>
      </c>
      <c r="B26" s="57" t="s">
        <v>385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  <c r="KK26" s="55">
        <v>-5.6</v>
      </c>
      <c r="KL26" s="55">
        <v>-2.7</v>
      </c>
      <c r="KM26" s="55">
        <v>-5.2</v>
      </c>
      <c r="KN26" s="55">
        <v>-13</v>
      </c>
    </row>
    <row r="27" spans="1:300" ht="22.5">
      <c r="A27" s="35">
        <v>29</v>
      </c>
      <c r="B27" s="57" t="s">
        <v>386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  <c r="KK27" s="55">
        <v>-15.4</v>
      </c>
      <c r="KL27" s="55">
        <v>-6.2</v>
      </c>
      <c r="KM27" s="55">
        <v>-3.5</v>
      </c>
      <c r="KN27" s="55">
        <v>-7.7</v>
      </c>
    </row>
    <row r="28" spans="1:300" ht="22.5">
      <c r="A28" s="35">
        <v>30</v>
      </c>
      <c r="B28" s="57" t="s">
        <v>387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  <c r="KK28" s="55">
        <v>-7.3</v>
      </c>
      <c r="KL28" s="55">
        <v>-2.1</v>
      </c>
      <c r="KM28" s="55">
        <v>0.9</v>
      </c>
      <c r="KN28" s="55">
        <v>2.1</v>
      </c>
    </row>
    <row r="29" spans="1:300" ht="22.5">
      <c r="A29" s="35">
        <v>31</v>
      </c>
      <c r="B29" s="57" t="s">
        <v>388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  <c r="KK29" s="55">
        <v>-7</v>
      </c>
      <c r="KL29" s="55">
        <v>5.7</v>
      </c>
      <c r="KM29" s="55">
        <v>11.6</v>
      </c>
      <c r="KN29" s="55">
        <v>3.5</v>
      </c>
    </row>
    <row r="30" spans="1:300" ht="22.5">
      <c r="A30" s="35">
        <v>32</v>
      </c>
      <c r="B30" s="57" t="s">
        <v>389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  <c r="KK30" s="55">
        <v>1</v>
      </c>
      <c r="KL30" s="55">
        <v>1.6</v>
      </c>
      <c r="KM30" s="55">
        <v>-3.6</v>
      </c>
      <c r="KN30" s="55">
        <v>-7.8</v>
      </c>
    </row>
    <row r="31" spans="1:300" ht="22.5">
      <c r="A31" s="35">
        <v>33</v>
      </c>
      <c r="B31" s="57" t="s">
        <v>390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  <c r="KK31" s="59">
        <v>-1.2</v>
      </c>
      <c r="KL31" s="59">
        <v>-2.1</v>
      </c>
      <c r="KM31" s="59">
        <v>-5.8</v>
      </c>
      <c r="KN31" s="59">
        <v>-12.9</v>
      </c>
    </row>
    <row r="32" spans="1:300">
      <c r="A32" s="35" t="s">
        <v>391</v>
      </c>
      <c r="B32" s="57" t="s">
        <v>392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  <c r="KK32" s="59">
        <v>-0.9</v>
      </c>
      <c r="KL32" s="59">
        <v>0.7</v>
      </c>
      <c r="KM32" s="59">
        <v>9.8000000000000007</v>
      </c>
      <c r="KN32" s="59">
        <v>9.6</v>
      </c>
    </row>
    <row r="33" spans="1:300">
      <c r="A33" s="35" t="s">
        <v>393</v>
      </c>
      <c r="B33" s="57" t="s">
        <v>394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  <c r="KK33" s="59">
        <v>0.6</v>
      </c>
      <c r="KL33" s="59">
        <v>3.9</v>
      </c>
      <c r="KM33" s="59">
        <v>5.2</v>
      </c>
      <c r="KN33" s="59">
        <v>1.9</v>
      </c>
    </row>
    <row r="34" spans="1:300">
      <c r="A34" s="60" t="s">
        <v>395</v>
      </c>
      <c r="B34" s="57" t="s">
        <v>396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  <c r="KK34" s="59">
        <v>0.1</v>
      </c>
      <c r="KL34" s="59">
        <v>4.5</v>
      </c>
      <c r="KM34" s="59">
        <v>6.1</v>
      </c>
      <c r="KN34" s="59">
        <v>2.1</v>
      </c>
    </row>
    <row r="35" spans="1:300">
      <c r="A35" s="60" t="s">
        <v>397</v>
      </c>
      <c r="B35" s="57" t="s">
        <v>398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  <c r="KK35" s="59">
        <v>0.3</v>
      </c>
      <c r="KL35" s="59">
        <v>3.2</v>
      </c>
      <c r="KM35" s="59">
        <v>6.2</v>
      </c>
      <c r="KN35" s="59">
        <v>3.5</v>
      </c>
    </row>
    <row r="36" spans="1:300">
      <c r="A36" s="60" t="s">
        <v>399</v>
      </c>
      <c r="B36" s="57" t="s">
        <v>400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  <c r="KK36" s="59">
        <v>-11.8</v>
      </c>
      <c r="KL36" s="59">
        <v>-23.9</v>
      </c>
      <c r="KM36" s="59">
        <v>-11.8</v>
      </c>
      <c r="KN36" s="59">
        <v>-12.1</v>
      </c>
    </row>
    <row r="37" spans="1:300">
      <c r="A37" s="60" t="s">
        <v>401</v>
      </c>
      <c r="B37" s="57" t="s">
        <v>402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  <c r="KK37" s="59">
        <v>-3.1</v>
      </c>
      <c r="KL37" s="59">
        <v>-1.2</v>
      </c>
      <c r="KM37" s="59">
        <v>-4.0999999999999996</v>
      </c>
      <c r="KN37" s="59">
        <v>-4.9000000000000004</v>
      </c>
    </row>
    <row r="38" spans="1:300">
      <c r="A38" s="60" t="s">
        <v>403</v>
      </c>
      <c r="B38" s="57" t="s">
        <v>404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  <c r="KK38" s="59">
        <v>-8.9</v>
      </c>
      <c r="KL38" s="59">
        <v>-3.5</v>
      </c>
      <c r="KM38" s="59">
        <v>-3.1</v>
      </c>
      <c r="KN38" s="59">
        <v>-8.1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478</v>
      </c>
      <c r="B3" s="27"/>
    </row>
    <row r="4" spans="1:300">
      <c r="A4" s="26" t="s">
        <v>479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  <c r="KK6" s="55">
        <v>-7.6</v>
      </c>
      <c r="KL6" s="55">
        <v>-2.2000000000000002</v>
      </c>
      <c r="KM6" s="55">
        <v>-3.8</v>
      </c>
      <c r="KN6" s="55">
        <v>-9.8000000000000007</v>
      </c>
    </row>
    <row r="7" spans="1:300">
      <c r="A7" s="35"/>
      <c r="B7" s="56" t="s">
        <v>365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  <c r="KK7" s="55">
        <v>-12</v>
      </c>
      <c r="KL7" s="55">
        <v>-8.5</v>
      </c>
      <c r="KM7" s="55">
        <v>-10.5</v>
      </c>
      <c r="KN7" s="55">
        <v>-16.399999999999999</v>
      </c>
    </row>
    <row r="8" spans="1:300">
      <c r="A8" s="35"/>
      <c r="B8" s="56" t="s">
        <v>366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  <c r="KK8" s="55">
        <v>-6.2</v>
      </c>
      <c r="KL8" s="55">
        <v>-2.2000000000000002</v>
      </c>
      <c r="KM8" s="55">
        <v>0.4</v>
      </c>
      <c r="KN8" s="55">
        <v>-4.4000000000000004</v>
      </c>
    </row>
    <row r="9" spans="1:300">
      <c r="A9" s="35"/>
      <c r="B9" s="56" t="s">
        <v>367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  <c r="KK9" s="55">
        <v>1.8</v>
      </c>
      <c r="KL9" s="55">
        <v>7.3</v>
      </c>
      <c r="KM9" s="55">
        <v>-0.7</v>
      </c>
      <c r="KN9" s="55">
        <v>-5.3</v>
      </c>
    </row>
    <row r="10" spans="1:300" ht="22.5">
      <c r="A10" s="35" t="s">
        <v>368</v>
      </c>
      <c r="B10" s="57" t="s">
        <v>369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  <c r="KK10" s="55">
        <v>2.5</v>
      </c>
      <c r="KL10" s="55">
        <v>8.1</v>
      </c>
      <c r="KM10" s="55">
        <v>12.4</v>
      </c>
      <c r="KN10" s="55">
        <v>8.1999999999999993</v>
      </c>
    </row>
    <row r="11" spans="1:300" ht="22.5">
      <c r="A11" s="35">
        <v>13</v>
      </c>
      <c r="B11" s="57" t="s">
        <v>370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  <c r="KK11" s="55">
        <v>1</v>
      </c>
      <c r="KL11" s="55">
        <v>7.9</v>
      </c>
      <c r="KM11" s="55">
        <v>3.1</v>
      </c>
      <c r="KN11" s="55">
        <v>1.4</v>
      </c>
    </row>
    <row r="12" spans="1:300" ht="22.5">
      <c r="A12" s="35">
        <v>14</v>
      </c>
      <c r="B12" s="57" t="s">
        <v>371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  <c r="KK12" s="55">
        <v>-15</v>
      </c>
      <c r="KL12" s="55">
        <v>-15.3</v>
      </c>
      <c r="KM12" s="55">
        <v>-16.5</v>
      </c>
      <c r="KN12" s="55">
        <v>1.9</v>
      </c>
    </row>
    <row r="13" spans="1:300" ht="22.5">
      <c r="A13" s="35">
        <v>15</v>
      </c>
      <c r="B13" s="57" t="s">
        <v>372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  <c r="KK13" s="55">
        <v>-23.6</v>
      </c>
      <c r="KL13" s="55">
        <v>3.9</v>
      </c>
      <c r="KM13" s="55">
        <v>-8.4</v>
      </c>
      <c r="KN13" s="55">
        <v>-29.5</v>
      </c>
    </row>
    <row r="14" spans="1:300" ht="46.5" customHeight="1">
      <c r="A14" s="35">
        <v>16</v>
      </c>
      <c r="B14" s="57" t="s">
        <v>373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  <c r="KK14" s="55">
        <v>-14.5</v>
      </c>
      <c r="KL14" s="55">
        <v>-12.5</v>
      </c>
      <c r="KM14" s="55">
        <v>-10</v>
      </c>
      <c r="KN14" s="55">
        <v>-12</v>
      </c>
    </row>
    <row r="15" spans="1:300" ht="22.5">
      <c r="A15" s="35">
        <v>17</v>
      </c>
      <c r="B15" s="57" t="s">
        <v>374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  <c r="KK15" s="55">
        <v>6.1</v>
      </c>
      <c r="KL15" s="55">
        <v>8.8000000000000007</v>
      </c>
      <c r="KM15" s="55">
        <v>17.3</v>
      </c>
      <c r="KN15" s="55">
        <v>3.9</v>
      </c>
    </row>
    <row r="16" spans="1:300" ht="22.5">
      <c r="A16" s="35">
        <v>18</v>
      </c>
      <c r="B16" s="57" t="s">
        <v>375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  <c r="KK16" s="55">
        <v>4.2</v>
      </c>
      <c r="KL16" s="55">
        <v>11.1</v>
      </c>
      <c r="KM16" s="55">
        <v>8.9</v>
      </c>
      <c r="KN16" s="55">
        <v>1.8</v>
      </c>
    </row>
    <row r="17" spans="1:300" ht="22.5">
      <c r="A17" s="35">
        <v>19</v>
      </c>
      <c r="B17" s="57" t="s">
        <v>376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  <c r="KK17" s="55">
        <v>12.4</v>
      </c>
      <c r="KL17" s="55">
        <v>12.4</v>
      </c>
      <c r="KM17" s="55">
        <v>-36</v>
      </c>
      <c r="KN17" s="55">
        <v>-37.200000000000003</v>
      </c>
    </row>
    <row r="18" spans="1:300" ht="22.5">
      <c r="A18" s="35">
        <v>20</v>
      </c>
      <c r="B18" s="57" t="s">
        <v>377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  <c r="KK18" s="55">
        <v>6</v>
      </c>
      <c r="KL18" s="55">
        <v>5.7</v>
      </c>
      <c r="KM18" s="55">
        <v>2.4</v>
      </c>
      <c r="KN18" s="55">
        <v>-2.8</v>
      </c>
    </row>
    <row r="19" spans="1:300" ht="23.25" customHeight="1">
      <c r="A19" s="35">
        <v>21</v>
      </c>
      <c r="B19" s="57" t="s">
        <v>378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  <c r="KK19" s="55">
        <v>5.6</v>
      </c>
      <c r="KL19" s="55">
        <v>-0.5</v>
      </c>
      <c r="KM19" s="55">
        <v>2.6</v>
      </c>
      <c r="KN19" s="55">
        <v>7.3</v>
      </c>
    </row>
    <row r="20" spans="1:300" ht="22.5">
      <c r="A20" s="35">
        <v>22</v>
      </c>
      <c r="B20" s="57" t="s">
        <v>379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  <c r="KK20" s="55">
        <v>-0.5</v>
      </c>
      <c r="KL20" s="55">
        <v>2.2999999999999998</v>
      </c>
      <c r="KM20" s="55">
        <v>1.6</v>
      </c>
      <c r="KN20" s="55">
        <v>-10.3</v>
      </c>
    </row>
    <row r="21" spans="1:300" ht="22.5">
      <c r="A21" s="35">
        <v>23</v>
      </c>
      <c r="B21" s="57" t="s">
        <v>380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  <c r="KK21" s="55">
        <v>6</v>
      </c>
      <c r="KL21" s="55">
        <v>8.8000000000000007</v>
      </c>
      <c r="KM21" s="55">
        <v>-1.4</v>
      </c>
      <c r="KN21" s="55">
        <v>-12.4</v>
      </c>
    </row>
    <row r="22" spans="1:300" ht="22.5">
      <c r="A22" s="35">
        <v>24</v>
      </c>
      <c r="B22" s="57" t="s">
        <v>381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  <c r="KK22" s="55">
        <v>-9.4</v>
      </c>
      <c r="KL22" s="55">
        <v>-3.9</v>
      </c>
      <c r="KM22" s="55">
        <v>-7.1</v>
      </c>
      <c r="KN22" s="55">
        <v>-10.4</v>
      </c>
    </row>
    <row r="23" spans="1:300" ht="22.5">
      <c r="A23" s="35">
        <v>25</v>
      </c>
      <c r="B23" s="57" t="s">
        <v>382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  <c r="KK23" s="55">
        <v>-4.0999999999999996</v>
      </c>
      <c r="KL23" s="55">
        <v>-2.4</v>
      </c>
      <c r="KM23" s="55">
        <v>-3.1</v>
      </c>
      <c r="KN23" s="55">
        <v>-8.8000000000000007</v>
      </c>
    </row>
    <row r="24" spans="1:300" ht="24.75" customHeight="1">
      <c r="A24" s="35">
        <v>26</v>
      </c>
      <c r="B24" s="57" t="s">
        <v>383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  <c r="KK24" s="55">
        <v>1.9</v>
      </c>
      <c r="KL24" s="55">
        <v>16</v>
      </c>
      <c r="KM24" s="55">
        <v>19.899999999999999</v>
      </c>
      <c r="KN24" s="55">
        <v>0.8</v>
      </c>
    </row>
    <row r="25" spans="1:300" ht="24.75" customHeight="1">
      <c r="A25" s="35">
        <v>27</v>
      </c>
      <c r="B25" s="57" t="s">
        <v>384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  <c r="KK25" s="55">
        <v>-3.2</v>
      </c>
      <c r="KL25" s="55">
        <v>2.6</v>
      </c>
      <c r="KM25" s="55">
        <v>-3.6</v>
      </c>
      <c r="KN25" s="55">
        <v>1.2</v>
      </c>
    </row>
    <row r="26" spans="1:300" ht="22.5">
      <c r="A26" s="35">
        <v>28</v>
      </c>
      <c r="B26" s="57" t="s">
        <v>385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  <c r="KK26" s="55">
        <v>-0.5</v>
      </c>
      <c r="KL26" s="55">
        <v>-4</v>
      </c>
      <c r="KM26" s="55">
        <v>-2.6</v>
      </c>
      <c r="KN26" s="55">
        <v>-6.4</v>
      </c>
    </row>
    <row r="27" spans="1:300" ht="22.5">
      <c r="A27" s="35">
        <v>29</v>
      </c>
      <c r="B27" s="57" t="s">
        <v>386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  <c r="KK27" s="55">
        <v>-17.8</v>
      </c>
      <c r="KL27" s="55">
        <v>-0.7</v>
      </c>
      <c r="KM27" s="55">
        <v>-0.7</v>
      </c>
      <c r="KN27" s="55">
        <v>-2.2000000000000002</v>
      </c>
    </row>
    <row r="28" spans="1:300" ht="22.5">
      <c r="A28" s="35">
        <v>30</v>
      </c>
      <c r="B28" s="57" t="s">
        <v>387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  <c r="KK28" s="55">
        <v>-3.8</v>
      </c>
      <c r="KL28" s="55">
        <v>-0.2</v>
      </c>
      <c r="KM28" s="55">
        <v>-1.3</v>
      </c>
      <c r="KN28" s="55">
        <v>2.6</v>
      </c>
    </row>
    <row r="29" spans="1:300" ht="22.5">
      <c r="A29" s="35">
        <v>31</v>
      </c>
      <c r="B29" s="57" t="s">
        <v>388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  <c r="KK29" s="55">
        <v>-9.1999999999999993</v>
      </c>
      <c r="KL29" s="55">
        <v>11.4</v>
      </c>
      <c r="KM29" s="55">
        <v>16.7</v>
      </c>
      <c r="KN29" s="55">
        <v>3.1</v>
      </c>
    </row>
    <row r="30" spans="1:300" ht="22.5">
      <c r="A30" s="35">
        <v>32</v>
      </c>
      <c r="B30" s="57" t="s">
        <v>389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  <c r="KK30" s="55">
        <v>4.7</v>
      </c>
      <c r="KL30" s="55">
        <v>5.7</v>
      </c>
      <c r="KM30" s="55">
        <v>1</v>
      </c>
      <c r="KN30" s="55">
        <v>-5.9</v>
      </c>
    </row>
    <row r="31" spans="1:300" ht="22.5">
      <c r="A31" s="35">
        <v>33</v>
      </c>
      <c r="B31" s="57" t="s">
        <v>390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  <c r="KK31" s="59">
        <v>2.7</v>
      </c>
      <c r="KL31" s="59">
        <v>3.7</v>
      </c>
      <c r="KM31" s="59">
        <v>-0.9</v>
      </c>
      <c r="KN31" s="59">
        <v>-9.4</v>
      </c>
    </row>
    <row r="32" spans="1:300">
      <c r="A32" s="35" t="s">
        <v>391</v>
      </c>
      <c r="B32" s="57" t="s">
        <v>392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  <c r="KK32" s="59">
        <v>-3.7</v>
      </c>
      <c r="KL32" s="59">
        <v>12.3</v>
      </c>
      <c r="KM32" s="59">
        <v>14</v>
      </c>
      <c r="KN32" s="59">
        <v>15.8</v>
      </c>
    </row>
    <row r="33" spans="1:300">
      <c r="A33" s="35" t="s">
        <v>393</v>
      </c>
      <c r="B33" s="57" t="s">
        <v>394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  <c r="KK33" s="59">
        <v>1.8</v>
      </c>
      <c r="KL33" s="59">
        <v>7.8</v>
      </c>
      <c r="KM33" s="59">
        <v>9.1999999999999993</v>
      </c>
      <c r="KN33" s="59">
        <v>5</v>
      </c>
    </row>
    <row r="34" spans="1:300">
      <c r="A34" s="60" t="s">
        <v>395</v>
      </c>
      <c r="B34" s="57" t="s">
        <v>396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  <c r="KK34" s="59">
        <v>1.3</v>
      </c>
      <c r="KL34" s="59">
        <v>8.1999999999999993</v>
      </c>
      <c r="KM34" s="59">
        <v>10.3</v>
      </c>
      <c r="KN34" s="59">
        <v>5.2</v>
      </c>
    </row>
    <row r="35" spans="1:300">
      <c r="A35" s="60" t="s">
        <v>397</v>
      </c>
      <c r="B35" s="57" t="s">
        <v>398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  <c r="KK35" s="59">
        <v>0.6</v>
      </c>
      <c r="KL35" s="59">
        <v>8.8000000000000007</v>
      </c>
      <c r="KM35" s="59">
        <v>10.199999999999999</v>
      </c>
      <c r="KN35" s="59">
        <v>7.3</v>
      </c>
    </row>
    <row r="36" spans="1:300">
      <c r="A36" s="60" t="s">
        <v>399</v>
      </c>
      <c r="B36" s="57" t="s">
        <v>400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  <c r="KK36" s="59">
        <v>12.4</v>
      </c>
      <c r="KL36" s="59">
        <v>12.4</v>
      </c>
      <c r="KM36" s="59">
        <v>-36</v>
      </c>
      <c r="KN36" s="59">
        <v>-37.200000000000003</v>
      </c>
    </row>
    <row r="37" spans="1:300">
      <c r="A37" s="60" t="s">
        <v>401</v>
      </c>
      <c r="B37" s="57" t="s">
        <v>402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  <c r="KK37" s="59">
        <v>-1.1000000000000001</v>
      </c>
      <c r="KL37" s="59">
        <v>2</v>
      </c>
      <c r="KM37" s="59">
        <v>-0.1</v>
      </c>
      <c r="KN37" s="59">
        <v>-5.9</v>
      </c>
    </row>
    <row r="38" spans="1:300">
      <c r="A38" s="60" t="s">
        <v>403</v>
      </c>
      <c r="B38" s="57" t="s">
        <v>404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  <c r="KK38" s="59">
        <v>-8.4</v>
      </c>
      <c r="KL38" s="59">
        <v>-0.4</v>
      </c>
      <c r="KM38" s="59">
        <v>0</v>
      </c>
      <c r="KN38" s="59">
        <v>-4.0999999999999996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480</v>
      </c>
      <c r="B3" s="27"/>
    </row>
    <row r="4" spans="1:300">
      <c r="A4" s="26" t="s">
        <v>481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  <c r="KK6" s="55">
        <v>-8</v>
      </c>
      <c r="KL6" s="55">
        <v>-3.2</v>
      </c>
      <c r="KM6" s="55">
        <v>-4.5</v>
      </c>
      <c r="KN6" s="55">
        <v>-11.7</v>
      </c>
    </row>
    <row r="7" spans="1:300">
      <c r="A7" s="35"/>
      <c r="B7" s="56" t="s">
        <v>365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  <c r="KK7" s="55">
        <v>-11.4</v>
      </c>
      <c r="KL7" s="55">
        <v>-7.6</v>
      </c>
      <c r="KM7" s="55">
        <v>-8.5</v>
      </c>
      <c r="KN7" s="55">
        <v>-13.2</v>
      </c>
    </row>
    <row r="8" spans="1:300">
      <c r="A8" s="35"/>
      <c r="B8" s="56" t="s">
        <v>366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  <c r="KK8" s="55">
        <v>-8.1999999999999993</v>
      </c>
      <c r="KL8" s="55">
        <v>-2.5</v>
      </c>
      <c r="KM8" s="55">
        <v>-4.7</v>
      </c>
      <c r="KN8" s="55">
        <v>-7.5</v>
      </c>
    </row>
    <row r="9" spans="1:300">
      <c r="A9" s="35"/>
      <c r="B9" s="56" t="s">
        <v>367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  <c r="KK9" s="55">
        <v>-1.6</v>
      </c>
      <c r="KL9" s="55">
        <v>2.9</v>
      </c>
      <c r="KM9" s="55">
        <v>-1.3</v>
      </c>
      <c r="KN9" s="55">
        <v>-6.9</v>
      </c>
    </row>
    <row r="10" spans="1:300" ht="22.5">
      <c r="A10" s="35" t="s">
        <v>368</v>
      </c>
      <c r="B10" s="57" t="s">
        <v>369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  <c r="KK10" s="55">
        <v>4.0999999999999996</v>
      </c>
      <c r="KL10" s="55">
        <v>5.4</v>
      </c>
      <c r="KM10" s="55">
        <v>8.3000000000000007</v>
      </c>
      <c r="KN10" s="55">
        <v>2.8</v>
      </c>
    </row>
    <row r="11" spans="1:300" ht="22.5">
      <c r="A11" s="35">
        <v>13</v>
      </c>
      <c r="B11" s="57" t="s">
        <v>370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  <c r="KK11" s="55">
        <v>-8.8000000000000007</v>
      </c>
      <c r="KL11" s="55">
        <v>6.1</v>
      </c>
      <c r="KM11" s="55">
        <v>0.1</v>
      </c>
      <c r="KN11" s="55">
        <v>0</v>
      </c>
    </row>
    <row r="12" spans="1:300" ht="22.5">
      <c r="A12" s="35">
        <v>14</v>
      </c>
      <c r="B12" s="57" t="s">
        <v>371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  <c r="KK12" s="55">
        <v>-7.5</v>
      </c>
      <c r="KL12" s="55">
        <v>-22.5</v>
      </c>
      <c r="KM12" s="55">
        <v>-10.199999999999999</v>
      </c>
      <c r="KN12" s="55">
        <v>-9</v>
      </c>
    </row>
    <row r="13" spans="1:300" ht="22.5">
      <c r="A13" s="35">
        <v>15</v>
      </c>
      <c r="B13" s="57" t="s">
        <v>372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  <c r="KK13" s="55">
        <v>-16.7</v>
      </c>
      <c r="KL13" s="55">
        <v>-5.4</v>
      </c>
      <c r="KM13" s="55">
        <v>-10.3</v>
      </c>
      <c r="KN13" s="55">
        <v>-24.5</v>
      </c>
    </row>
    <row r="14" spans="1:300" ht="46.5" customHeight="1">
      <c r="A14" s="35">
        <v>16</v>
      </c>
      <c r="B14" s="57" t="s">
        <v>373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  <c r="KK14" s="55">
        <v>-18</v>
      </c>
      <c r="KL14" s="55">
        <v>-15.2</v>
      </c>
      <c r="KM14" s="55">
        <v>-13.1</v>
      </c>
      <c r="KN14" s="55">
        <v>-12.9</v>
      </c>
    </row>
    <row r="15" spans="1:300" ht="22.5">
      <c r="A15" s="35">
        <v>17</v>
      </c>
      <c r="B15" s="57" t="s">
        <v>374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  <c r="KK15" s="55">
        <v>7.4</v>
      </c>
      <c r="KL15" s="55">
        <v>13</v>
      </c>
      <c r="KM15" s="55">
        <v>9.6</v>
      </c>
      <c r="KN15" s="55">
        <v>4.5999999999999996</v>
      </c>
    </row>
    <row r="16" spans="1:300" ht="22.5">
      <c r="A16" s="35">
        <v>18</v>
      </c>
      <c r="B16" s="57" t="s">
        <v>375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  <c r="KK16" s="55">
        <v>-5.5</v>
      </c>
      <c r="KL16" s="55">
        <v>8.1</v>
      </c>
      <c r="KM16" s="55">
        <v>9.1</v>
      </c>
      <c r="KN16" s="55">
        <v>-2.7</v>
      </c>
    </row>
    <row r="17" spans="1:300" ht="22.5">
      <c r="A17" s="35">
        <v>19</v>
      </c>
      <c r="B17" s="57" t="s">
        <v>376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  <c r="KK17" s="55">
        <v>0.7</v>
      </c>
      <c r="KL17" s="55">
        <v>0.3</v>
      </c>
      <c r="KM17" s="55">
        <v>-27</v>
      </c>
      <c r="KN17" s="55">
        <v>-29</v>
      </c>
    </row>
    <row r="18" spans="1:300" ht="22.5">
      <c r="A18" s="35">
        <v>20</v>
      </c>
      <c r="B18" s="57" t="s">
        <v>377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  <c r="KK18" s="55">
        <v>2.2999999999999998</v>
      </c>
      <c r="KL18" s="55">
        <v>5.7</v>
      </c>
      <c r="KM18" s="55">
        <v>2.1</v>
      </c>
      <c r="KN18" s="55">
        <v>-2.8</v>
      </c>
    </row>
    <row r="19" spans="1:300" ht="24" customHeight="1">
      <c r="A19" s="35">
        <v>21</v>
      </c>
      <c r="B19" s="57" t="s">
        <v>378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  <c r="KK19" s="55">
        <v>1.1000000000000001</v>
      </c>
      <c r="KL19" s="55">
        <v>-8.3000000000000007</v>
      </c>
      <c r="KM19" s="55">
        <v>-8.1</v>
      </c>
      <c r="KN19" s="55">
        <v>1.2</v>
      </c>
    </row>
    <row r="20" spans="1:300" ht="22.5">
      <c r="A20" s="35">
        <v>22</v>
      </c>
      <c r="B20" s="57" t="s">
        <v>379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  <c r="KK20" s="55">
        <v>-4.5999999999999996</v>
      </c>
      <c r="KL20" s="55">
        <v>-0.3</v>
      </c>
      <c r="KM20" s="55">
        <v>-0.4</v>
      </c>
      <c r="KN20" s="55">
        <v>-12.3</v>
      </c>
    </row>
    <row r="21" spans="1:300" ht="22.5">
      <c r="A21" s="35">
        <v>23</v>
      </c>
      <c r="B21" s="57" t="s">
        <v>380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  <c r="KK21" s="55">
        <v>-0.9</v>
      </c>
      <c r="KL21" s="55">
        <v>4.2</v>
      </c>
      <c r="KM21" s="55">
        <v>-3.5</v>
      </c>
      <c r="KN21" s="55">
        <v>-10.5</v>
      </c>
    </row>
    <row r="22" spans="1:300" ht="22.5">
      <c r="A22" s="35">
        <v>24</v>
      </c>
      <c r="B22" s="57" t="s">
        <v>381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  <c r="KK22" s="55">
        <v>-13.1</v>
      </c>
      <c r="KL22" s="55">
        <v>-9.3000000000000007</v>
      </c>
      <c r="KM22" s="55">
        <v>-9.8000000000000007</v>
      </c>
      <c r="KN22" s="55">
        <v>-18.100000000000001</v>
      </c>
    </row>
    <row r="23" spans="1:300" ht="22.5">
      <c r="A23" s="35">
        <v>25</v>
      </c>
      <c r="B23" s="57" t="s">
        <v>382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  <c r="KK23" s="55">
        <v>-5.8</v>
      </c>
      <c r="KL23" s="55">
        <v>-2.2000000000000002</v>
      </c>
      <c r="KM23" s="55">
        <v>-3.8</v>
      </c>
      <c r="KN23" s="55">
        <v>-11.2</v>
      </c>
    </row>
    <row r="24" spans="1:300" ht="24.75" customHeight="1">
      <c r="A24" s="35">
        <v>26</v>
      </c>
      <c r="B24" s="57" t="s">
        <v>383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  <c r="KK24" s="55">
        <v>0.2</v>
      </c>
      <c r="KL24" s="55">
        <v>16</v>
      </c>
      <c r="KM24" s="55">
        <v>12.4</v>
      </c>
      <c r="KN24" s="55">
        <v>-4.4000000000000004</v>
      </c>
    </row>
    <row r="25" spans="1:300" ht="23.25" customHeight="1">
      <c r="A25" s="35">
        <v>27</v>
      </c>
      <c r="B25" s="57" t="s">
        <v>384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  <c r="KK25" s="55">
        <v>-5.5</v>
      </c>
      <c r="KL25" s="55">
        <v>-3.9</v>
      </c>
      <c r="KM25" s="55">
        <v>-0.3</v>
      </c>
      <c r="KN25" s="55">
        <v>-1.5</v>
      </c>
    </row>
    <row r="26" spans="1:300" ht="22.5">
      <c r="A26" s="35">
        <v>28</v>
      </c>
      <c r="B26" s="57" t="s">
        <v>385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  <c r="KK26" s="55">
        <v>-6.4</v>
      </c>
      <c r="KL26" s="55">
        <v>-8.3000000000000007</v>
      </c>
      <c r="KM26" s="55">
        <v>-8.1999999999999993</v>
      </c>
      <c r="KN26" s="55">
        <v>-13.1</v>
      </c>
    </row>
    <row r="27" spans="1:300" ht="22.5">
      <c r="A27" s="35">
        <v>29</v>
      </c>
      <c r="B27" s="57" t="s">
        <v>386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  <c r="KK27" s="55">
        <v>-17.3</v>
      </c>
      <c r="KL27" s="55">
        <v>-0.3</v>
      </c>
      <c r="KM27" s="55">
        <v>-2.2999999999999998</v>
      </c>
      <c r="KN27" s="55">
        <v>-3</v>
      </c>
    </row>
    <row r="28" spans="1:300" ht="22.5">
      <c r="A28" s="35">
        <v>30</v>
      </c>
      <c r="B28" s="57" t="s">
        <v>387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  <c r="KK28" s="55">
        <v>-5.7</v>
      </c>
      <c r="KL28" s="55">
        <v>-3.3</v>
      </c>
      <c r="KM28" s="55">
        <v>-5.4</v>
      </c>
      <c r="KN28" s="55">
        <v>-0.1</v>
      </c>
    </row>
    <row r="29" spans="1:300" ht="22.5">
      <c r="A29" s="35">
        <v>31</v>
      </c>
      <c r="B29" s="57" t="s">
        <v>388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  <c r="KK29" s="55">
        <v>-10.9</v>
      </c>
      <c r="KL29" s="55">
        <v>11.2</v>
      </c>
      <c r="KM29" s="55">
        <v>11</v>
      </c>
      <c r="KN29" s="55">
        <v>2.2999999999999998</v>
      </c>
    </row>
    <row r="30" spans="1:300" ht="22.5">
      <c r="A30" s="35">
        <v>32</v>
      </c>
      <c r="B30" s="57" t="s">
        <v>389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  <c r="KK30" s="55">
        <v>6</v>
      </c>
      <c r="KL30" s="55">
        <v>5.6</v>
      </c>
      <c r="KM30" s="55">
        <v>0.3</v>
      </c>
      <c r="KN30" s="55">
        <v>-6.5</v>
      </c>
    </row>
    <row r="31" spans="1:300" ht="22.5">
      <c r="A31" s="35">
        <v>33</v>
      </c>
      <c r="B31" s="57" t="s">
        <v>390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  <c r="KK31" s="59">
        <v>-2.6</v>
      </c>
      <c r="KL31" s="59">
        <v>-1.3</v>
      </c>
      <c r="KM31" s="59">
        <v>-7.4</v>
      </c>
      <c r="KN31" s="59">
        <v>-8.5</v>
      </c>
    </row>
    <row r="32" spans="1:300">
      <c r="A32" s="35" t="s">
        <v>391</v>
      </c>
      <c r="B32" s="57" t="s">
        <v>392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  <c r="KK32" s="59">
        <v>-4.4000000000000004</v>
      </c>
      <c r="KL32" s="59">
        <v>7.9</v>
      </c>
      <c r="KM32" s="59">
        <v>16.7</v>
      </c>
      <c r="KN32" s="59">
        <v>19.3</v>
      </c>
    </row>
    <row r="33" spans="1:300">
      <c r="A33" s="35" t="s">
        <v>393</v>
      </c>
      <c r="B33" s="57" t="s">
        <v>394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  <c r="KK33" s="59">
        <v>0.5</v>
      </c>
      <c r="KL33" s="59">
        <v>3.7</v>
      </c>
      <c r="KM33" s="59">
        <v>5.9</v>
      </c>
      <c r="KN33" s="59">
        <v>-0.5</v>
      </c>
    </row>
    <row r="34" spans="1:300">
      <c r="A34" s="60" t="s">
        <v>395</v>
      </c>
      <c r="B34" s="57" t="s">
        <v>396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  <c r="KK34" s="59">
        <v>0.9</v>
      </c>
      <c r="KL34" s="59">
        <v>4.3</v>
      </c>
      <c r="KM34" s="59">
        <v>7</v>
      </c>
      <c r="KN34" s="59">
        <v>-0.8</v>
      </c>
    </row>
    <row r="35" spans="1:300">
      <c r="A35" s="60" t="s">
        <v>397</v>
      </c>
      <c r="B35" s="57" t="s">
        <v>398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  <c r="KK35" s="59">
        <v>-0.5</v>
      </c>
      <c r="KL35" s="59">
        <v>4.5999999999999996</v>
      </c>
      <c r="KM35" s="59">
        <v>8.1999999999999993</v>
      </c>
      <c r="KN35" s="59">
        <v>3.8</v>
      </c>
    </row>
    <row r="36" spans="1:300">
      <c r="A36" s="60" t="s">
        <v>399</v>
      </c>
      <c r="B36" s="57" t="s">
        <v>400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  <c r="KK36" s="59">
        <v>0.7</v>
      </c>
      <c r="KL36" s="59">
        <v>0.3</v>
      </c>
      <c r="KM36" s="59">
        <v>-27</v>
      </c>
      <c r="KN36" s="59">
        <v>-29</v>
      </c>
    </row>
    <row r="37" spans="1:300">
      <c r="A37" s="60" t="s">
        <v>401</v>
      </c>
      <c r="B37" s="57" t="s">
        <v>402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  <c r="KK37" s="59">
        <v>-3.7</v>
      </c>
      <c r="KL37" s="59">
        <v>0</v>
      </c>
      <c r="KM37" s="59">
        <v>-1.5</v>
      </c>
      <c r="KN37" s="59">
        <v>-8.3000000000000007</v>
      </c>
    </row>
    <row r="38" spans="1:300">
      <c r="A38" s="60" t="s">
        <v>403</v>
      </c>
      <c r="B38" s="57" t="s">
        <v>404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  <c r="KK38" s="59">
        <v>-9.8000000000000007</v>
      </c>
      <c r="KL38" s="59">
        <v>-1.5</v>
      </c>
      <c r="KM38" s="59">
        <v>-3.2</v>
      </c>
      <c r="KN38" s="59">
        <v>-5.9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482</v>
      </c>
      <c r="B3" s="27"/>
    </row>
    <row r="4" spans="1:300">
      <c r="A4" s="26" t="s">
        <v>483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  <c r="KK6" s="55">
        <v>-7</v>
      </c>
      <c r="KL6" s="55">
        <v>-2.5</v>
      </c>
      <c r="KM6" s="55">
        <v>-2.9</v>
      </c>
      <c r="KN6" s="55">
        <v>-8</v>
      </c>
    </row>
    <row r="7" spans="1:300">
      <c r="A7" s="35"/>
      <c r="B7" s="56" t="s">
        <v>365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  <c r="KK7" s="55">
        <v>-13.4</v>
      </c>
      <c r="KL7" s="55">
        <v>-9.5</v>
      </c>
      <c r="KM7" s="55">
        <v>-11.5</v>
      </c>
      <c r="KN7" s="55">
        <v>-15</v>
      </c>
    </row>
    <row r="8" spans="1:300">
      <c r="A8" s="35"/>
      <c r="B8" s="56" t="s">
        <v>366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  <c r="KK8" s="55">
        <v>-5.6</v>
      </c>
      <c r="KL8" s="55">
        <v>0</v>
      </c>
      <c r="KM8" s="55">
        <v>1.5</v>
      </c>
      <c r="KN8" s="55">
        <v>-5.9</v>
      </c>
    </row>
    <row r="9" spans="1:300">
      <c r="A9" s="35"/>
      <c r="B9" s="56" t="s">
        <v>367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  <c r="KK9" s="55">
        <v>5.8</v>
      </c>
      <c r="KL9" s="55">
        <v>9.6999999999999993</v>
      </c>
      <c r="KM9" s="55">
        <v>6.5</v>
      </c>
      <c r="KN9" s="55">
        <v>0.9</v>
      </c>
    </row>
    <row r="10" spans="1:300" ht="22.5">
      <c r="A10" s="35" t="s">
        <v>368</v>
      </c>
      <c r="B10" s="57" t="s">
        <v>369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  <c r="KK10" s="55">
        <v>5.2</v>
      </c>
      <c r="KL10" s="55">
        <v>12.2</v>
      </c>
      <c r="KM10" s="55">
        <v>11.8</v>
      </c>
      <c r="KN10" s="55">
        <v>5.8</v>
      </c>
    </row>
    <row r="11" spans="1:300" ht="22.5">
      <c r="A11" s="35">
        <v>13</v>
      </c>
      <c r="B11" s="57" t="s">
        <v>370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  <c r="KK11" s="55">
        <v>-5</v>
      </c>
      <c r="KL11" s="55">
        <v>8</v>
      </c>
      <c r="KM11" s="55">
        <v>-3.7</v>
      </c>
      <c r="KN11" s="55">
        <v>2.6</v>
      </c>
    </row>
    <row r="12" spans="1:300" ht="22.5">
      <c r="A12" s="35">
        <v>14</v>
      </c>
      <c r="B12" s="57" t="s">
        <v>371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  <c r="KK12" s="55">
        <v>-10.9</v>
      </c>
      <c r="KL12" s="55">
        <v>-11.2</v>
      </c>
      <c r="KM12" s="55">
        <v>-19.399999999999999</v>
      </c>
      <c r="KN12" s="55">
        <v>5.8</v>
      </c>
    </row>
    <row r="13" spans="1:300" ht="22.5">
      <c r="A13" s="35">
        <v>15</v>
      </c>
      <c r="B13" s="57" t="s">
        <v>372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  <c r="KK13" s="55">
        <v>-23.6</v>
      </c>
      <c r="KL13" s="55">
        <v>3.9</v>
      </c>
      <c r="KM13" s="55">
        <v>-6.1</v>
      </c>
      <c r="KN13" s="55">
        <v>-29.5</v>
      </c>
    </row>
    <row r="14" spans="1:300" ht="46.5" customHeight="1">
      <c r="A14" s="35">
        <v>16</v>
      </c>
      <c r="B14" s="57" t="s">
        <v>373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  <c r="KK14" s="55">
        <v>-14.6</v>
      </c>
      <c r="KL14" s="55">
        <v>-13.6</v>
      </c>
      <c r="KM14" s="55">
        <v>-10.5</v>
      </c>
      <c r="KN14" s="55">
        <v>-16.8</v>
      </c>
    </row>
    <row r="15" spans="1:300" ht="22.5">
      <c r="A15" s="35">
        <v>17</v>
      </c>
      <c r="B15" s="57" t="s">
        <v>374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  <c r="KK15" s="55">
        <v>9</v>
      </c>
      <c r="KL15" s="55">
        <v>13.3</v>
      </c>
      <c r="KM15" s="55">
        <v>18.8</v>
      </c>
      <c r="KN15" s="55">
        <v>9.1</v>
      </c>
    </row>
    <row r="16" spans="1:300" ht="22.5">
      <c r="A16" s="35">
        <v>18</v>
      </c>
      <c r="B16" s="57" t="s">
        <v>375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  <c r="KK16" s="55">
        <v>-2.4</v>
      </c>
      <c r="KL16" s="55">
        <v>18.8</v>
      </c>
      <c r="KM16" s="55">
        <v>9.1</v>
      </c>
      <c r="KN16" s="55">
        <v>4.4000000000000004</v>
      </c>
    </row>
    <row r="17" spans="1:300" ht="22.5">
      <c r="A17" s="35">
        <v>19</v>
      </c>
      <c r="B17" s="57" t="s">
        <v>376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  <c r="KK17" s="55">
        <v>36.6</v>
      </c>
      <c r="KL17" s="55">
        <v>12.4</v>
      </c>
      <c r="KM17" s="55">
        <v>0.3</v>
      </c>
      <c r="KN17" s="55">
        <v>-0.6</v>
      </c>
    </row>
    <row r="18" spans="1:300" ht="22.5">
      <c r="A18" s="35">
        <v>20</v>
      </c>
      <c r="B18" s="57" t="s">
        <v>377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  <c r="KK18" s="55">
        <v>6.2</v>
      </c>
      <c r="KL18" s="55">
        <v>4.5999999999999996</v>
      </c>
      <c r="KM18" s="55">
        <v>1.3</v>
      </c>
      <c r="KN18" s="55">
        <v>-2.6</v>
      </c>
    </row>
    <row r="19" spans="1:300" ht="25.5" customHeight="1">
      <c r="A19" s="35">
        <v>21</v>
      </c>
      <c r="B19" s="57" t="s">
        <v>378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  <c r="KK19" s="55">
        <v>-10.6</v>
      </c>
      <c r="KL19" s="55">
        <v>2.6</v>
      </c>
      <c r="KM19" s="55">
        <v>-0.4</v>
      </c>
      <c r="KN19" s="55">
        <v>10.199999999999999</v>
      </c>
    </row>
    <row r="20" spans="1:300" ht="22.5">
      <c r="A20" s="35">
        <v>22</v>
      </c>
      <c r="B20" s="57" t="s">
        <v>379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  <c r="KK20" s="55">
        <v>-1.6</v>
      </c>
      <c r="KL20" s="55">
        <v>4.3</v>
      </c>
      <c r="KM20" s="55">
        <v>7.2</v>
      </c>
      <c r="KN20" s="55">
        <v>-4.5999999999999996</v>
      </c>
    </row>
    <row r="21" spans="1:300" ht="22.5">
      <c r="A21" s="35">
        <v>23</v>
      </c>
      <c r="B21" s="57" t="s">
        <v>380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  <c r="KK21" s="55">
        <v>3.6</v>
      </c>
      <c r="KL21" s="55">
        <v>14.8</v>
      </c>
      <c r="KM21" s="55">
        <v>-3.1</v>
      </c>
      <c r="KN21" s="55">
        <v>-10.3</v>
      </c>
    </row>
    <row r="22" spans="1:300" ht="22.5">
      <c r="A22" s="35">
        <v>24</v>
      </c>
      <c r="B22" s="57" t="s">
        <v>381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  <c r="KK22" s="55">
        <v>-6.2</v>
      </c>
      <c r="KL22" s="55">
        <v>-0.7</v>
      </c>
      <c r="KM22" s="55">
        <v>-5.4</v>
      </c>
      <c r="KN22" s="55">
        <v>-9.9</v>
      </c>
    </row>
    <row r="23" spans="1:300" ht="22.5">
      <c r="A23" s="35">
        <v>25</v>
      </c>
      <c r="B23" s="57" t="s">
        <v>382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  <c r="KK23" s="55">
        <v>-4.3</v>
      </c>
      <c r="KL23" s="55">
        <v>0.8</v>
      </c>
      <c r="KM23" s="55">
        <v>-1.4</v>
      </c>
      <c r="KN23" s="55">
        <v>-7.7</v>
      </c>
    </row>
    <row r="24" spans="1:300" ht="24.75" customHeight="1">
      <c r="A24" s="35">
        <v>26</v>
      </c>
      <c r="B24" s="57" t="s">
        <v>383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  <c r="KK24" s="55">
        <v>7.1</v>
      </c>
      <c r="KL24" s="55">
        <v>23.2</v>
      </c>
      <c r="KM24" s="55">
        <v>25.6</v>
      </c>
      <c r="KN24" s="55">
        <v>4.9000000000000004</v>
      </c>
    </row>
    <row r="25" spans="1:300" ht="24" customHeight="1">
      <c r="A25" s="35">
        <v>27</v>
      </c>
      <c r="B25" s="57" t="s">
        <v>384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  <c r="KK25" s="55">
        <v>-5.5</v>
      </c>
      <c r="KL25" s="55">
        <v>1.8</v>
      </c>
      <c r="KM25" s="55">
        <v>3.7</v>
      </c>
      <c r="KN25" s="55">
        <v>0.9</v>
      </c>
    </row>
    <row r="26" spans="1:300" ht="22.5">
      <c r="A26" s="35">
        <v>28</v>
      </c>
      <c r="B26" s="57" t="s">
        <v>385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  <c r="KK26" s="55">
        <v>-3.2</v>
      </c>
      <c r="KL26" s="55">
        <v>-0.5</v>
      </c>
      <c r="KM26" s="55">
        <v>-2.9</v>
      </c>
      <c r="KN26" s="55">
        <v>-10.4</v>
      </c>
    </row>
    <row r="27" spans="1:300" ht="22.5">
      <c r="A27" s="35">
        <v>29</v>
      </c>
      <c r="B27" s="57" t="s">
        <v>386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  <c r="KK27" s="55">
        <v>-18.8</v>
      </c>
      <c r="KL27" s="55">
        <v>0</v>
      </c>
      <c r="KM27" s="55">
        <v>1.1000000000000001</v>
      </c>
      <c r="KN27" s="55">
        <v>-4.5999999999999996</v>
      </c>
    </row>
    <row r="28" spans="1:300" ht="22.5">
      <c r="A28" s="35">
        <v>30</v>
      </c>
      <c r="B28" s="57" t="s">
        <v>387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  <c r="KK28" s="55">
        <v>6.9</v>
      </c>
      <c r="KL28" s="55">
        <v>2.5</v>
      </c>
      <c r="KM28" s="55">
        <v>10.199999999999999</v>
      </c>
      <c r="KN28" s="55">
        <v>12.9</v>
      </c>
    </row>
    <row r="29" spans="1:300" ht="22.5">
      <c r="A29" s="35">
        <v>31</v>
      </c>
      <c r="B29" s="57" t="s">
        <v>388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  <c r="KK29" s="55">
        <v>-11.8</v>
      </c>
      <c r="KL29" s="55">
        <v>9.1</v>
      </c>
      <c r="KM29" s="55">
        <v>18</v>
      </c>
      <c r="KN29" s="55">
        <v>1</v>
      </c>
    </row>
    <row r="30" spans="1:300" ht="22.5">
      <c r="A30" s="35">
        <v>32</v>
      </c>
      <c r="B30" s="57" t="s">
        <v>389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  <c r="KK30" s="55">
        <v>8.9</v>
      </c>
      <c r="KL30" s="55">
        <v>5.2</v>
      </c>
      <c r="KM30" s="55">
        <v>-1.3</v>
      </c>
      <c r="KN30" s="55">
        <v>1.7</v>
      </c>
    </row>
    <row r="31" spans="1:300" ht="22.5">
      <c r="A31" s="35">
        <v>33</v>
      </c>
      <c r="B31" s="57" t="s">
        <v>390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  <c r="KK31" s="59">
        <v>1.3</v>
      </c>
      <c r="KL31" s="59">
        <v>5.0999999999999996</v>
      </c>
      <c r="KM31" s="59">
        <v>-2.6</v>
      </c>
      <c r="KN31" s="59">
        <v>-9.3000000000000007</v>
      </c>
    </row>
    <row r="32" spans="1:300">
      <c r="A32" s="35" t="s">
        <v>391</v>
      </c>
      <c r="B32" s="57" t="s">
        <v>392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  <c r="KK32" s="59">
        <v>-2.2000000000000002</v>
      </c>
      <c r="KL32" s="59">
        <v>2.8</v>
      </c>
      <c r="KM32" s="59">
        <v>20.5</v>
      </c>
      <c r="KN32" s="59">
        <v>13</v>
      </c>
    </row>
    <row r="33" spans="1:300">
      <c r="A33" s="35" t="s">
        <v>393</v>
      </c>
      <c r="B33" s="57" t="s">
        <v>394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  <c r="KK33" s="59">
        <v>1.5</v>
      </c>
      <c r="KL33" s="59">
        <v>10</v>
      </c>
      <c r="KM33" s="59">
        <v>6.9</v>
      </c>
      <c r="KN33" s="59">
        <v>4.0999999999999996</v>
      </c>
    </row>
    <row r="34" spans="1:300">
      <c r="A34" s="60" t="s">
        <v>395</v>
      </c>
      <c r="B34" s="57" t="s">
        <v>396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  <c r="KK34" s="59">
        <v>2.2999999999999998</v>
      </c>
      <c r="KL34" s="59">
        <v>10.5</v>
      </c>
      <c r="KM34" s="59">
        <v>8.3000000000000007</v>
      </c>
      <c r="KN34" s="59">
        <v>3.7</v>
      </c>
    </row>
    <row r="35" spans="1:300">
      <c r="A35" s="60" t="s">
        <v>397</v>
      </c>
      <c r="B35" s="57" t="s">
        <v>398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  <c r="KK35" s="59">
        <v>0.7</v>
      </c>
      <c r="KL35" s="59">
        <v>8.4</v>
      </c>
      <c r="KM35" s="59">
        <v>9.8000000000000007</v>
      </c>
      <c r="KN35" s="59">
        <v>6</v>
      </c>
    </row>
    <row r="36" spans="1:300">
      <c r="A36" s="60" t="s">
        <v>399</v>
      </c>
      <c r="B36" s="57" t="s">
        <v>400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  <c r="KK36" s="59">
        <v>36.6</v>
      </c>
      <c r="KL36" s="59">
        <v>12.4</v>
      </c>
      <c r="KM36" s="59">
        <v>0.3</v>
      </c>
      <c r="KN36" s="59">
        <v>-0.6</v>
      </c>
    </row>
    <row r="37" spans="1:300">
      <c r="A37" s="60" t="s">
        <v>401</v>
      </c>
      <c r="B37" s="57" t="s">
        <v>402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  <c r="KK37" s="59">
        <v>-1</v>
      </c>
      <c r="KL37" s="59">
        <v>3.7</v>
      </c>
      <c r="KM37" s="59">
        <v>2.5</v>
      </c>
      <c r="KN37" s="59">
        <v>-5.2</v>
      </c>
    </row>
    <row r="38" spans="1:300">
      <c r="A38" s="60" t="s">
        <v>403</v>
      </c>
      <c r="B38" s="57" t="s">
        <v>404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  <c r="KK38" s="59">
        <v>-8.4</v>
      </c>
      <c r="KL38" s="59">
        <v>2.2000000000000002</v>
      </c>
      <c r="KM38" s="59">
        <v>2.2000000000000002</v>
      </c>
      <c r="KN38" s="59">
        <v>-3.5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61" t="s">
        <v>484</v>
      </c>
      <c r="B3" s="27"/>
    </row>
    <row r="4" spans="1:300">
      <c r="A4" s="62" t="s">
        <v>485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  <c r="KK6" s="55">
        <v>-13.7</v>
      </c>
      <c r="KL6" s="55">
        <v>-10.4</v>
      </c>
      <c r="KM6" s="55">
        <v>-8.9</v>
      </c>
      <c r="KN6" s="55">
        <v>-11.7</v>
      </c>
    </row>
    <row r="7" spans="1:300">
      <c r="A7" s="35"/>
      <c r="B7" s="56" t="s">
        <v>365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  <c r="KK7" s="55">
        <v>-18.3</v>
      </c>
      <c r="KL7" s="55">
        <v>-14.4</v>
      </c>
      <c r="KM7" s="55">
        <v>-16.2</v>
      </c>
      <c r="KN7" s="55">
        <v>-18.399999999999999</v>
      </c>
    </row>
    <row r="8" spans="1:300">
      <c r="A8" s="35"/>
      <c r="B8" s="56" t="s">
        <v>366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  <c r="KK8" s="55">
        <v>-9.9</v>
      </c>
      <c r="KL8" s="55">
        <v>-9.5</v>
      </c>
      <c r="KM8" s="55">
        <v>-8</v>
      </c>
      <c r="KN8" s="55">
        <v>-11.1</v>
      </c>
    </row>
    <row r="9" spans="1:300">
      <c r="A9" s="35"/>
      <c r="B9" s="56" t="s">
        <v>367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  <c r="KK9" s="55">
        <v>-6.5</v>
      </c>
      <c r="KL9" s="55">
        <v>-4.5999999999999996</v>
      </c>
      <c r="KM9" s="55">
        <v>-2.1</v>
      </c>
      <c r="KN9" s="55">
        <v>-6.3</v>
      </c>
    </row>
    <row r="10" spans="1:300" ht="22.5">
      <c r="A10" s="35" t="s">
        <v>368</v>
      </c>
      <c r="B10" s="57" t="s">
        <v>369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  <c r="KK10" s="55">
        <v>-1.6</v>
      </c>
      <c r="KL10" s="55">
        <v>1.3</v>
      </c>
      <c r="KM10" s="55">
        <v>1.4</v>
      </c>
      <c r="KN10" s="55">
        <v>-0.7</v>
      </c>
    </row>
    <row r="11" spans="1:300" ht="22.5">
      <c r="A11" s="35">
        <v>13</v>
      </c>
      <c r="B11" s="57" t="s">
        <v>370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  <c r="KK11" s="55">
        <v>-3.4</v>
      </c>
      <c r="KL11" s="55">
        <v>-9.4</v>
      </c>
      <c r="KM11" s="55">
        <v>2.2999999999999998</v>
      </c>
      <c r="KN11" s="55">
        <v>1.1000000000000001</v>
      </c>
    </row>
    <row r="12" spans="1:300" ht="22.5">
      <c r="A12" s="35">
        <v>14</v>
      </c>
      <c r="B12" s="57" t="s">
        <v>371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  <c r="KK12" s="55">
        <v>-25.9</v>
      </c>
      <c r="KL12" s="55">
        <v>-22.4</v>
      </c>
      <c r="KM12" s="55">
        <v>-19.399999999999999</v>
      </c>
      <c r="KN12" s="55">
        <v>-16.600000000000001</v>
      </c>
    </row>
    <row r="13" spans="1:300" ht="22.5">
      <c r="A13" s="35">
        <v>15</v>
      </c>
      <c r="B13" s="57" t="s">
        <v>372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  <c r="KK13" s="55">
        <v>-23.6</v>
      </c>
      <c r="KL13" s="55">
        <v>-6.1</v>
      </c>
      <c r="KM13" s="55">
        <v>-9.9</v>
      </c>
      <c r="KN13" s="55">
        <v>-15.8</v>
      </c>
    </row>
    <row r="14" spans="1:300" ht="46.5" customHeight="1">
      <c r="A14" s="35">
        <v>16</v>
      </c>
      <c r="B14" s="57" t="s">
        <v>373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  <c r="KK14" s="55">
        <v>-21.4</v>
      </c>
      <c r="KL14" s="55">
        <v>-19.2</v>
      </c>
      <c r="KM14" s="55">
        <v>-16.399999999999999</v>
      </c>
      <c r="KN14" s="55">
        <v>-22.7</v>
      </c>
    </row>
    <row r="15" spans="1:300" ht="22.5">
      <c r="A15" s="35">
        <v>17</v>
      </c>
      <c r="B15" s="57" t="s">
        <v>374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  <c r="KK15" s="55">
        <v>-1.2</v>
      </c>
      <c r="KL15" s="55">
        <v>-5.4</v>
      </c>
      <c r="KM15" s="55">
        <v>-3.8</v>
      </c>
      <c r="KN15" s="55">
        <v>-2.9</v>
      </c>
    </row>
    <row r="16" spans="1:300" ht="22.5">
      <c r="A16" s="35">
        <v>18</v>
      </c>
      <c r="B16" s="57" t="s">
        <v>375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  <c r="KK16" s="55">
        <v>0.2</v>
      </c>
      <c r="KL16" s="55">
        <v>8.4</v>
      </c>
      <c r="KM16" s="55">
        <v>3.1</v>
      </c>
      <c r="KN16" s="55">
        <v>-8.8000000000000007</v>
      </c>
    </row>
    <row r="17" spans="1:300" ht="22.5">
      <c r="A17" s="35">
        <v>19</v>
      </c>
      <c r="B17" s="57" t="s">
        <v>376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  <c r="KK17" s="55">
        <v>-11.8</v>
      </c>
      <c r="KL17" s="55">
        <v>-24.5</v>
      </c>
      <c r="KM17" s="55">
        <v>0</v>
      </c>
      <c r="KN17" s="55">
        <v>-12.1</v>
      </c>
    </row>
    <row r="18" spans="1:300" ht="22.5">
      <c r="A18" s="35">
        <v>20</v>
      </c>
      <c r="B18" s="57" t="s">
        <v>377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  <c r="KK18" s="55">
        <v>1.6</v>
      </c>
      <c r="KL18" s="55">
        <v>0.7</v>
      </c>
      <c r="KM18" s="55">
        <v>-1.3</v>
      </c>
      <c r="KN18" s="55">
        <v>-3.5</v>
      </c>
    </row>
    <row r="19" spans="1:300" ht="23.25" customHeight="1">
      <c r="A19" s="35">
        <v>21</v>
      </c>
      <c r="B19" s="57" t="s">
        <v>378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  <c r="KK19" s="55">
        <v>1.1000000000000001</v>
      </c>
      <c r="KL19" s="55">
        <v>-8.1999999999999993</v>
      </c>
      <c r="KM19" s="55">
        <v>-4.9000000000000004</v>
      </c>
      <c r="KN19" s="55">
        <v>-0.2</v>
      </c>
    </row>
    <row r="20" spans="1:300" ht="22.5">
      <c r="A20" s="35">
        <v>22</v>
      </c>
      <c r="B20" s="57" t="s">
        <v>379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  <c r="KK20" s="55">
        <v>-6.5</v>
      </c>
      <c r="KL20" s="55">
        <v>-4.5</v>
      </c>
      <c r="KM20" s="55">
        <v>-4.3</v>
      </c>
      <c r="KN20" s="55">
        <v>-10.1</v>
      </c>
    </row>
    <row r="21" spans="1:300" ht="22.5">
      <c r="A21" s="35">
        <v>23</v>
      </c>
      <c r="B21" s="57" t="s">
        <v>380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  <c r="KK21" s="55">
        <v>-5.6</v>
      </c>
      <c r="KL21" s="55">
        <v>-2.5</v>
      </c>
      <c r="KM21" s="55">
        <v>-13.6</v>
      </c>
      <c r="KN21" s="55">
        <v>-10.6</v>
      </c>
    </row>
    <row r="22" spans="1:300" ht="22.5">
      <c r="A22" s="35">
        <v>24</v>
      </c>
      <c r="B22" s="57" t="s">
        <v>381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  <c r="KK22" s="55">
        <v>-16.5</v>
      </c>
      <c r="KL22" s="55">
        <v>-9.6999999999999993</v>
      </c>
      <c r="KM22" s="55">
        <v>-13.8</v>
      </c>
      <c r="KN22" s="55">
        <v>-15.4</v>
      </c>
    </row>
    <row r="23" spans="1:300" ht="22.5">
      <c r="A23" s="35">
        <v>25</v>
      </c>
      <c r="B23" s="57" t="s">
        <v>382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  <c r="KK23" s="55">
        <v>-12.7</v>
      </c>
      <c r="KL23" s="55">
        <v>-8.5</v>
      </c>
      <c r="KM23" s="55">
        <v>-8.8000000000000007</v>
      </c>
      <c r="KN23" s="55">
        <v>-16.2</v>
      </c>
    </row>
    <row r="24" spans="1:300" ht="25.5" customHeight="1">
      <c r="A24" s="35">
        <v>26</v>
      </c>
      <c r="B24" s="57" t="s">
        <v>383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  <c r="KK24" s="55">
        <v>-2.7</v>
      </c>
      <c r="KL24" s="55">
        <v>-1.5</v>
      </c>
      <c r="KM24" s="55">
        <v>8.4</v>
      </c>
      <c r="KN24" s="55">
        <v>-3.8</v>
      </c>
    </row>
    <row r="25" spans="1:300" ht="24" customHeight="1">
      <c r="A25" s="35">
        <v>27</v>
      </c>
      <c r="B25" s="57" t="s">
        <v>384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  <c r="KK25" s="55">
        <v>-4.2</v>
      </c>
      <c r="KL25" s="55">
        <v>0.3</v>
      </c>
      <c r="KM25" s="55">
        <v>-5</v>
      </c>
      <c r="KN25" s="55">
        <v>-2.4</v>
      </c>
    </row>
    <row r="26" spans="1:300" ht="22.5">
      <c r="A26" s="35">
        <v>28</v>
      </c>
      <c r="B26" s="57" t="s">
        <v>385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  <c r="KK26" s="55">
        <v>-9.6999999999999993</v>
      </c>
      <c r="KL26" s="55">
        <v>-4.8</v>
      </c>
      <c r="KM26" s="55">
        <v>-8.6999999999999993</v>
      </c>
      <c r="KN26" s="55">
        <v>-11.2</v>
      </c>
    </row>
    <row r="27" spans="1:300" ht="22.5">
      <c r="A27" s="35">
        <v>29</v>
      </c>
      <c r="B27" s="57" t="s">
        <v>386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  <c r="KK27" s="55">
        <v>-17.399999999999999</v>
      </c>
      <c r="KL27" s="55">
        <v>-6.6</v>
      </c>
      <c r="KM27" s="55">
        <v>-6.8</v>
      </c>
      <c r="KN27" s="55">
        <v>-11.8</v>
      </c>
    </row>
    <row r="28" spans="1:300" ht="22.5">
      <c r="A28" s="35">
        <v>30</v>
      </c>
      <c r="B28" s="57" t="s">
        <v>387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  <c r="KK28" s="55">
        <v>-6.8</v>
      </c>
      <c r="KL28" s="55">
        <v>-4.3</v>
      </c>
      <c r="KM28" s="55">
        <v>-7.5</v>
      </c>
      <c r="KN28" s="55">
        <v>-8.1</v>
      </c>
    </row>
    <row r="29" spans="1:300" ht="22.5">
      <c r="A29" s="35">
        <v>31</v>
      </c>
      <c r="B29" s="57" t="s">
        <v>388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  <c r="KK29" s="55">
        <v>-15.4</v>
      </c>
      <c r="KL29" s="55">
        <v>-9.1</v>
      </c>
      <c r="KM29" s="55">
        <v>-2.9</v>
      </c>
      <c r="KN29" s="55">
        <v>-5.9</v>
      </c>
    </row>
    <row r="30" spans="1:300" ht="22.5">
      <c r="A30" s="35">
        <v>32</v>
      </c>
      <c r="B30" s="57" t="s">
        <v>389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  <c r="KK30" s="55">
        <v>-6.4</v>
      </c>
      <c r="KL30" s="55">
        <v>-6</v>
      </c>
      <c r="KM30" s="55">
        <v>-8.8000000000000007</v>
      </c>
      <c r="KN30" s="55">
        <v>-6.2</v>
      </c>
    </row>
    <row r="31" spans="1:300" ht="22.5">
      <c r="A31" s="35">
        <v>33</v>
      </c>
      <c r="B31" s="57" t="s">
        <v>390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  <c r="KK31" s="59">
        <v>-5.7</v>
      </c>
      <c r="KL31" s="59">
        <v>-5</v>
      </c>
      <c r="KM31" s="59">
        <v>-7.8</v>
      </c>
      <c r="KN31" s="59">
        <v>-8.4</v>
      </c>
    </row>
    <row r="32" spans="1:300">
      <c r="A32" s="35" t="s">
        <v>391</v>
      </c>
      <c r="B32" s="57" t="s">
        <v>392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  <c r="KK32" s="59">
        <v>-6.6</v>
      </c>
      <c r="KL32" s="59">
        <v>-9.9</v>
      </c>
      <c r="KM32" s="59">
        <v>2.8</v>
      </c>
      <c r="KN32" s="59">
        <v>3</v>
      </c>
    </row>
    <row r="33" spans="1:300">
      <c r="A33" s="35" t="s">
        <v>393</v>
      </c>
      <c r="B33" s="57" t="s">
        <v>394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  <c r="KK33" s="59">
        <v>-1.7</v>
      </c>
      <c r="KL33" s="59">
        <v>1.6</v>
      </c>
      <c r="KM33" s="59">
        <v>1</v>
      </c>
      <c r="KN33" s="59">
        <v>-0.7</v>
      </c>
    </row>
    <row r="34" spans="1:300">
      <c r="A34" s="60" t="s">
        <v>395</v>
      </c>
      <c r="B34" s="57" t="s">
        <v>396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  <c r="KK34" s="59">
        <v>-1.4</v>
      </c>
      <c r="KL34" s="59">
        <v>2.7</v>
      </c>
      <c r="KM34" s="59">
        <v>1.6</v>
      </c>
      <c r="KN34" s="59">
        <v>-0.6</v>
      </c>
    </row>
    <row r="35" spans="1:300">
      <c r="A35" s="60" t="s">
        <v>397</v>
      </c>
      <c r="B35" s="57" t="s">
        <v>398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  <c r="KK35" s="59">
        <v>-2.8</v>
      </c>
      <c r="KL35" s="59">
        <v>-0.9</v>
      </c>
      <c r="KM35" s="59">
        <v>1.4</v>
      </c>
      <c r="KN35" s="59">
        <v>0.1</v>
      </c>
    </row>
    <row r="36" spans="1:300">
      <c r="A36" s="60" t="s">
        <v>399</v>
      </c>
      <c r="B36" s="57" t="s">
        <v>400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  <c r="KK36" s="59">
        <v>-11.8</v>
      </c>
      <c r="KL36" s="59">
        <v>-24.5</v>
      </c>
      <c r="KM36" s="59">
        <v>0</v>
      </c>
      <c r="KN36" s="59">
        <v>-12.1</v>
      </c>
    </row>
    <row r="37" spans="1:300">
      <c r="A37" s="60" t="s">
        <v>401</v>
      </c>
      <c r="B37" s="57" t="s">
        <v>402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  <c r="KK37" s="59">
        <v>-7</v>
      </c>
      <c r="KL37" s="59">
        <v>-5.5</v>
      </c>
      <c r="KM37" s="59">
        <v>-7.7</v>
      </c>
      <c r="KN37" s="59">
        <v>-10.3</v>
      </c>
    </row>
    <row r="38" spans="1:300">
      <c r="A38" s="60" t="s">
        <v>403</v>
      </c>
      <c r="B38" s="57" t="s">
        <v>404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  <c r="KK38" s="59">
        <v>-12</v>
      </c>
      <c r="KL38" s="59">
        <v>-5.7</v>
      </c>
      <c r="KM38" s="59">
        <v>-6.4</v>
      </c>
      <c r="KN38" s="59">
        <v>-10.9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486</v>
      </c>
      <c r="B3" s="27"/>
    </row>
    <row r="4" spans="1:300">
      <c r="A4" s="26" t="s">
        <v>487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  <c r="KK6" s="55">
        <v>-9.3000000000000007</v>
      </c>
      <c r="KL6" s="55">
        <v>-9</v>
      </c>
      <c r="KM6" s="55">
        <v>-6.6</v>
      </c>
      <c r="KN6" s="55">
        <v>-7.5</v>
      </c>
    </row>
    <row r="7" spans="1:300">
      <c r="A7" s="35"/>
      <c r="B7" s="56" t="s">
        <v>365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  <c r="KK7" s="55">
        <v>-10.9</v>
      </c>
      <c r="KL7" s="55">
        <v>-10.9</v>
      </c>
      <c r="KM7" s="55">
        <v>-11.3</v>
      </c>
      <c r="KN7" s="55">
        <v>-9.6</v>
      </c>
    </row>
    <row r="8" spans="1:300">
      <c r="A8" s="35"/>
      <c r="B8" s="56" t="s">
        <v>366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  <c r="KK8" s="55">
        <v>-8.6999999999999993</v>
      </c>
      <c r="KL8" s="55">
        <v>-9.9</v>
      </c>
      <c r="KM8" s="55">
        <v>-8</v>
      </c>
      <c r="KN8" s="55">
        <v>-9.1999999999999993</v>
      </c>
    </row>
    <row r="9" spans="1:300">
      <c r="A9" s="35"/>
      <c r="B9" s="56" t="s">
        <v>367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  <c r="KK9" s="55">
        <v>0.8</v>
      </c>
      <c r="KL9" s="55">
        <v>2.4</v>
      </c>
      <c r="KM9" s="55">
        <v>2.2000000000000002</v>
      </c>
      <c r="KN9" s="55">
        <v>0</v>
      </c>
    </row>
    <row r="10" spans="1:300" ht="22.5">
      <c r="A10" s="35" t="s">
        <v>368</v>
      </c>
      <c r="B10" s="57" t="s">
        <v>369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  <c r="KK10" s="55">
        <v>-0.3</v>
      </c>
      <c r="KL10" s="55">
        <v>0.8</v>
      </c>
      <c r="KM10" s="55">
        <v>-1.1000000000000001</v>
      </c>
      <c r="KN10" s="55">
        <v>-0.8</v>
      </c>
    </row>
    <row r="11" spans="1:300" ht="22.5">
      <c r="A11" s="35">
        <v>13</v>
      </c>
      <c r="B11" s="57" t="s">
        <v>370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  <c r="KK11" s="55">
        <v>-5.2</v>
      </c>
      <c r="KL11" s="55">
        <v>-11.4</v>
      </c>
      <c r="KM11" s="55">
        <v>-8.5</v>
      </c>
      <c r="KN11" s="55">
        <v>-6.6</v>
      </c>
    </row>
    <row r="12" spans="1:300" ht="22.5">
      <c r="A12" s="35">
        <v>14</v>
      </c>
      <c r="B12" s="57" t="s">
        <v>371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  <c r="KK12" s="55">
        <v>-19.5</v>
      </c>
      <c r="KL12" s="55">
        <v>-25.4</v>
      </c>
      <c r="KM12" s="55">
        <v>-23.1</v>
      </c>
      <c r="KN12" s="55">
        <v>-23.9</v>
      </c>
    </row>
    <row r="13" spans="1:300" ht="22.5">
      <c r="A13" s="35">
        <v>15</v>
      </c>
      <c r="B13" s="57" t="s">
        <v>372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  <c r="KK13" s="55">
        <v>-11.9</v>
      </c>
      <c r="KL13" s="55">
        <v>-8.4</v>
      </c>
      <c r="KM13" s="55">
        <v>-6.1</v>
      </c>
      <c r="KN13" s="55">
        <v>-17.8</v>
      </c>
    </row>
    <row r="14" spans="1:300" ht="46.5" customHeight="1">
      <c r="A14" s="35">
        <v>16</v>
      </c>
      <c r="B14" s="57" t="s">
        <v>373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  <c r="KK14" s="55">
        <v>-10.1</v>
      </c>
      <c r="KL14" s="55">
        <v>-14.9</v>
      </c>
      <c r="KM14" s="55">
        <v>-7.7</v>
      </c>
      <c r="KN14" s="55">
        <v>-12</v>
      </c>
    </row>
    <row r="15" spans="1:300" ht="22.5">
      <c r="A15" s="35">
        <v>17</v>
      </c>
      <c r="B15" s="57" t="s">
        <v>374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  <c r="KK15" s="55">
        <v>0.2</v>
      </c>
      <c r="KL15" s="55">
        <v>4.8</v>
      </c>
      <c r="KM15" s="55">
        <v>8.5</v>
      </c>
      <c r="KN15" s="55">
        <v>2.1</v>
      </c>
    </row>
    <row r="16" spans="1:300" ht="22.5">
      <c r="A16" s="35">
        <v>18</v>
      </c>
      <c r="B16" s="57" t="s">
        <v>375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  <c r="KK16" s="55">
        <v>-0.9</v>
      </c>
      <c r="KL16" s="55">
        <v>-5</v>
      </c>
      <c r="KM16" s="55">
        <v>-0.3</v>
      </c>
      <c r="KN16" s="55">
        <v>-6.1</v>
      </c>
    </row>
    <row r="17" spans="1:300" ht="22.5">
      <c r="A17" s="35">
        <v>19</v>
      </c>
      <c r="B17" s="57" t="s">
        <v>376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  <c r="KK17" s="55">
        <v>36</v>
      </c>
      <c r="KL17" s="55">
        <v>24.2</v>
      </c>
      <c r="KM17" s="55">
        <v>36.6</v>
      </c>
      <c r="KN17" s="55">
        <v>36</v>
      </c>
    </row>
    <row r="18" spans="1:300" ht="22.5">
      <c r="A18" s="35">
        <v>20</v>
      </c>
      <c r="B18" s="57" t="s">
        <v>377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  <c r="KK18" s="55">
        <v>-2.1</v>
      </c>
      <c r="KL18" s="55">
        <v>-1.7</v>
      </c>
      <c r="KM18" s="55">
        <v>-6.7</v>
      </c>
      <c r="KN18" s="55">
        <v>-6.1</v>
      </c>
    </row>
    <row r="19" spans="1:300" ht="24" customHeight="1">
      <c r="A19" s="35">
        <v>21</v>
      </c>
      <c r="B19" s="57" t="s">
        <v>378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  <c r="KK19" s="55">
        <v>0.2</v>
      </c>
      <c r="KL19" s="55">
        <v>0.4</v>
      </c>
      <c r="KM19" s="55">
        <v>-2.8</v>
      </c>
      <c r="KN19" s="55">
        <v>-3</v>
      </c>
    </row>
    <row r="20" spans="1:300" ht="22.5">
      <c r="A20" s="35">
        <v>22</v>
      </c>
      <c r="B20" s="57" t="s">
        <v>379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  <c r="KK20" s="55">
        <v>-4.0999999999999996</v>
      </c>
      <c r="KL20" s="55">
        <v>-2.4</v>
      </c>
      <c r="KM20" s="55">
        <v>-3</v>
      </c>
      <c r="KN20" s="55">
        <v>-10.6</v>
      </c>
    </row>
    <row r="21" spans="1:300" ht="22.5">
      <c r="A21" s="35">
        <v>23</v>
      </c>
      <c r="B21" s="57" t="s">
        <v>380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  <c r="KK21" s="55">
        <v>-1.4</v>
      </c>
      <c r="KL21" s="55">
        <v>-2.5</v>
      </c>
      <c r="KM21" s="55">
        <v>-12.6</v>
      </c>
      <c r="KN21" s="55">
        <v>-7.9</v>
      </c>
    </row>
    <row r="22" spans="1:300" ht="22.5">
      <c r="A22" s="35">
        <v>24</v>
      </c>
      <c r="B22" s="57" t="s">
        <v>381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  <c r="KK22" s="55">
        <v>-18.7</v>
      </c>
      <c r="KL22" s="55">
        <v>-14.5</v>
      </c>
      <c r="KM22" s="55">
        <v>-12.2</v>
      </c>
      <c r="KN22" s="55">
        <v>-20.3</v>
      </c>
    </row>
    <row r="23" spans="1:300" ht="22.5">
      <c r="A23" s="35">
        <v>25</v>
      </c>
      <c r="B23" s="57" t="s">
        <v>382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  <c r="KK23" s="55">
        <v>-8.9</v>
      </c>
      <c r="KL23" s="55">
        <v>-8</v>
      </c>
      <c r="KM23" s="55">
        <v>-8.6</v>
      </c>
      <c r="KN23" s="55">
        <v>-9.8000000000000007</v>
      </c>
    </row>
    <row r="24" spans="1:300" ht="24.75" customHeight="1">
      <c r="A24" s="35">
        <v>26</v>
      </c>
      <c r="B24" s="57" t="s">
        <v>383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  <c r="KK24" s="55">
        <v>6</v>
      </c>
      <c r="KL24" s="55">
        <v>6.7</v>
      </c>
      <c r="KM24" s="55">
        <v>6</v>
      </c>
      <c r="KN24" s="55">
        <v>-7.5</v>
      </c>
    </row>
    <row r="25" spans="1:300" ht="24.75" customHeight="1">
      <c r="A25" s="35">
        <v>27</v>
      </c>
      <c r="B25" s="57" t="s">
        <v>384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  <c r="KK25" s="55">
        <v>-8.4</v>
      </c>
      <c r="KL25" s="55">
        <v>-6.3</v>
      </c>
      <c r="KM25" s="55">
        <v>-8.1</v>
      </c>
      <c r="KN25" s="55">
        <v>-4.5</v>
      </c>
    </row>
    <row r="26" spans="1:300" ht="22.5">
      <c r="A26" s="35">
        <v>28</v>
      </c>
      <c r="B26" s="57" t="s">
        <v>385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  <c r="KK26" s="55">
        <v>-11.8</v>
      </c>
      <c r="KL26" s="55">
        <v>-9.5</v>
      </c>
      <c r="KM26" s="55">
        <v>-12.3</v>
      </c>
      <c r="KN26" s="55">
        <v>-8.4</v>
      </c>
    </row>
    <row r="27" spans="1:300" ht="22.5">
      <c r="A27" s="35">
        <v>29</v>
      </c>
      <c r="B27" s="57" t="s">
        <v>386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  <c r="KK27" s="55">
        <v>-22</v>
      </c>
      <c r="KL27" s="55">
        <v>-9.6</v>
      </c>
      <c r="KM27" s="55">
        <v>-11.5</v>
      </c>
      <c r="KN27" s="55">
        <v>-14.4</v>
      </c>
    </row>
    <row r="28" spans="1:300" ht="22.5">
      <c r="A28" s="35">
        <v>30</v>
      </c>
      <c r="B28" s="57" t="s">
        <v>387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  <c r="KK28" s="55">
        <v>5.8</v>
      </c>
      <c r="KL28" s="55">
        <v>9.9</v>
      </c>
      <c r="KM28" s="55">
        <v>8.4</v>
      </c>
      <c r="KN28" s="55">
        <v>5.8</v>
      </c>
    </row>
    <row r="29" spans="1:300" ht="22.5">
      <c r="A29" s="35">
        <v>31</v>
      </c>
      <c r="B29" s="57" t="s">
        <v>388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  <c r="KK29" s="55">
        <v>-16.899999999999999</v>
      </c>
      <c r="KL29" s="55">
        <v>-11.3</v>
      </c>
      <c r="KM29" s="55">
        <v>-7.2</v>
      </c>
      <c r="KN29" s="55">
        <v>-14.4</v>
      </c>
    </row>
    <row r="30" spans="1:300" ht="22.5">
      <c r="A30" s="35">
        <v>32</v>
      </c>
      <c r="B30" s="57" t="s">
        <v>389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  <c r="KK30" s="55">
        <v>8.8000000000000007</v>
      </c>
      <c r="KL30" s="55">
        <v>4</v>
      </c>
      <c r="KM30" s="55">
        <v>-5.4</v>
      </c>
      <c r="KN30" s="55">
        <v>-5.9</v>
      </c>
    </row>
    <row r="31" spans="1:300" ht="22.5">
      <c r="A31" s="35">
        <v>33</v>
      </c>
      <c r="B31" s="57" t="s">
        <v>390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  <c r="KK31" s="59">
        <v>-3.9</v>
      </c>
      <c r="KL31" s="59">
        <v>-2.1</v>
      </c>
      <c r="KM31" s="59">
        <v>-4.8</v>
      </c>
      <c r="KN31" s="59">
        <v>-4.7</v>
      </c>
    </row>
    <row r="32" spans="1:300">
      <c r="A32" s="35" t="s">
        <v>391</v>
      </c>
      <c r="B32" s="57" t="s">
        <v>392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  <c r="KK32" s="59">
        <v>-11.7</v>
      </c>
      <c r="KL32" s="59">
        <v>-15.1</v>
      </c>
      <c r="KM32" s="59">
        <v>-4.7</v>
      </c>
      <c r="KN32" s="59">
        <v>-6.6</v>
      </c>
    </row>
    <row r="33" spans="1:300">
      <c r="A33" s="35" t="s">
        <v>393</v>
      </c>
      <c r="B33" s="57" t="s">
        <v>394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  <c r="KK33" s="59">
        <v>-3.2</v>
      </c>
      <c r="KL33" s="59">
        <v>-2.2999999999999998</v>
      </c>
      <c r="KM33" s="59">
        <v>-2.5</v>
      </c>
      <c r="KN33" s="59">
        <v>-2.9</v>
      </c>
    </row>
    <row r="34" spans="1:300">
      <c r="A34" s="60" t="s">
        <v>395</v>
      </c>
      <c r="B34" s="57" t="s">
        <v>396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  <c r="KK34" s="59">
        <v>-3.3</v>
      </c>
      <c r="KL34" s="59">
        <v>-1.6</v>
      </c>
      <c r="KM34" s="59">
        <v>-1.4</v>
      </c>
      <c r="KN34" s="59">
        <v>-2</v>
      </c>
    </row>
    <row r="35" spans="1:300">
      <c r="A35" s="60" t="s">
        <v>397</v>
      </c>
      <c r="B35" s="57" t="s">
        <v>398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  <c r="KK35" s="59">
        <v>-5</v>
      </c>
      <c r="KL35" s="59">
        <v>-5.0999999999999996</v>
      </c>
      <c r="KM35" s="59">
        <v>-3</v>
      </c>
      <c r="KN35" s="59">
        <v>-3.7</v>
      </c>
    </row>
    <row r="36" spans="1:300">
      <c r="A36" s="60" t="s">
        <v>399</v>
      </c>
      <c r="B36" s="57" t="s">
        <v>400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  <c r="KK36" s="59">
        <v>36</v>
      </c>
      <c r="KL36" s="59">
        <v>24.2</v>
      </c>
      <c r="KM36" s="59">
        <v>36.6</v>
      </c>
      <c r="KN36" s="59">
        <v>36</v>
      </c>
    </row>
    <row r="37" spans="1:300">
      <c r="A37" s="60" t="s">
        <v>401</v>
      </c>
      <c r="B37" s="57" t="s">
        <v>402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  <c r="KK37" s="59">
        <v>-5.7</v>
      </c>
      <c r="KL37" s="59">
        <v>-5.6</v>
      </c>
      <c r="KM37" s="59">
        <v>-6.6</v>
      </c>
      <c r="KN37" s="59">
        <v>-9.6999999999999993</v>
      </c>
    </row>
    <row r="38" spans="1:300">
      <c r="A38" s="60" t="s">
        <v>403</v>
      </c>
      <c r="B38" s="57" t="s">
        <v>404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  <c r="KK38" s="59">
        <v>-10.9</v>
      </c>
      <c r="KL38" s="59">
        <v>-4.2</v>
      </c>
      <c r="KM38" s="59">
        <v>-6.3</v>
      </c>
      <c r="KN38" s="59">
        <v>-8.6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488</v>
      </c>
      <c r="B3" s="27"/>
    </row>
    <row r="4" spans="1:300">
      <c r="A4" s="26" t="s">
        <v>489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  <c r="KK6" s="55">
        <v>5.9</v>
      </c>
      <c r="KL6" s="55">
        <v>6</v>
      </c>
      <c r="KM6" s="55">
        <v>5.7</v>
      </c>
      <c r="KN6" s="55">
        <v>3.8</v>
      </c>
    </row>
    <row r="7" spans="1:300">
      <c r="A7" s="35"/>
      <c r="B7" s="56" t="s">
        <v>365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  <c r="KK7" s="55">
        <v>6.1</v>
      </c>
      <c r="KL7" s="55">
        <v>6.7</v>
      </c>
      <c r="KM7" s="55">
        <v>4.2</v>
      </c>
      <c r="KN7" s="55">
        <v>3.3</v>
      </c>
    </row>
    <row r="8" spans="1:300">
      <c r="A8" s="35"/>
      <c r="B8" s="56" t="s">
        <v>366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  <c r="KK8" s="55">
        <v>3.1</v>
      </c>
      <c r="KL8" s="55">
        <v>2.1</v>
      </c>
      <c r="KM8" s="55">
        <v>4.8</v>
      </c>
      <c r="KN8" s="55">
        <v>1.6</v>
      </c>
    </row>
    <row r="9" spans="1:300">
      <c r="A9" s="35"/>
      <c r="B9" s="56" t="s">
        <v>367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  <c r="KK9" s="55">
        <v>2</v>
      </c>
      <c r="KL9" s="55">
        <v>3.2</v>
      </c>
      <c r="KM9" s="55">
        <v>2.5</v>
      </c>
      <c r="KN9" s="55">
        <v>4.5999999999999996</v>
      </c>
    </row>
    <row r="10" spans="1:300" ht="22.5">
      <c r="A10" s="35" t="s">
        <v>368</v>
      </c>
      <c r="B10" s="57" t="s">
        <v>369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  <c r="KK10" s="55">
        <v>7.6</v>
      </c>
      <c r="KL10" s="55">
        <v>7.4</v>
      </c>
      <c r="KM10" s="55">
        <v>12</v>
      </c>
      <c r="KN10" s="55">
        <v>11.6</v>
      </c>
    </row>
    <row r="11" spans="1:300" ht="22.5">
      <c r="A11" s="35">
        <v>13</v>
      </c>
      <c r="B11" s="57" t="s">
        <v>370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  <c r="KK11" s="55">
        <v>7.4</v>
      </c>
      <c r="KL11" s="55">
        <v>8.5</v>
      </c>
      <c r="KM11" s="55">
        <v>3.9</v>
      </c>
      <c r="KN11" s="55">
        <v>10.7</v>
      </c>
    </row>
    <row r="12" spans="1:300" ht="22.5">
      <c r="A12" s="35">
        <v>14</v>
      </c>
      <c r="B12" s="57" t="s">
        <v>371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  <c r="KK12" s="55">
        <v>2.4</v>
      </c>
      <c r="KL12" s="55">
        <v>3.3</v>
      </c>
      <c r="KM12" s="55">
        <v>-2.6</v>
      </c>
      <c r="KN12" s="55">
        <v>6.2</v>
      </c>
    </row>
    <row r="13" spans="1:300" ht="22.5">
      <c r="A13" s="35">
        <v>15</v>
      </c>
      <c r="B13" s="57" t="s">
        <v>372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  <c r="KK13" s="55">
        <v>3.8</v>
      </c>
      <c r="KL13" s="55">
        <v>17.5</v>
      </c>
      <c r="KM13" s="55">
        <v>7.6</v>
      </c>
      <c r="KN13" s="55">
        <v>1.8</v>
      </c>
    </row>
    <row r="14" spans="1:300" ht="46.5" customHeight="1">
      <c r="A14" s="35">
        <v>16</v>
      </c>
      <c r="B14" s="57" t="s">
        <v>373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  <c r="KK14" s="55">
        <v>-6.3</v>
      </c>
      <c r="KL14" s="55">
        <v>-7.6</v>
      </c>
      <c r="KM14" s="55">
        <v>-2.8</v>
      </c>
      <c r="KN14" s="55">
        <v>-5.5</v>
      </c>
    </row>
    <row r="15" spans="1:300" ht="22.5">
      <c r="A15" s="35">
        <v>17</v>
      </c>
      <c r="B15" s="57" t="s">
        <v>374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  <c r="KK15" s="55">
        <v>32.299999999999997</v>
      </c>
      <c r="KL15" s="55">
        <v>22.9</v>
      </c>
      <c r="KM15" s="55">
        <v>22.8</v>
      </c>
      <c r="KN15" s="55">
        <v>4</v>
      </c>
    </row>
    <row r="16" spans="1:300" ht="22.5">
      <c r="A16" s="35">
        <v>18</v>
      </c>
      <c r="B16" s="57" t="s">
        <v>375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  <c r="KK16" s="55">
        <v>-0.9</v>
      </c>
      <c r="KL16" s="55">
        <v>3.6</v>
      </c>
      <c r="KM16" s="55">
        <v>0.6</v>
      </c>
      <c r="KN16" s="55">
        <v>-3.5</v>
      </c>
    </row>
    <row r="17" spans="1:300" ht="22.5">
      <c r="A17" s="35">
        <v>19</v>
      </c>
      <c r="B17" s="57" t="s">
        <v>376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  <c r="KK17" s="55">
        <v>-12.1</v>
      </c>
      <c r="KL17" s="55">
        <v>-11.8</v>
      </c>
      <c r="KM17" s="55">
        <v>-11.8</v>
      </c>
      <c r="KN17" s="55">
        <v>-0.3</v>
      </c>
    </row>
    <row r="18" spans="1:300" ht="22.5">
      <c r="A18" s="35">
        <v>20</v>
      </c>
      <c r="B18" s="57" t="s">
        <v>377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  <c r="KK18" s="55">
        <v>-3.6</v>
      </c>
      <c r="KL18" s="55">
        <v>5.8</v>
      </c>
      <c r="KM18" s="55">
        <v>-1</v>
      </c>
      <c r="KN18" s="55">
        <v>3.5</v>
      </c>
    </row>
    <row r="19" spans="1:300" ht="24" customHeight="1">
      <c r="A19" s="35">
        <v>21</v>
      </c>
      <c r="B19" s="57" t="s">
        <v>378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  <c r="KK19" s="55">
        <v>17.7</v>
      </c>
      <c r="KL19" s="55">
        <v>11</v>
      </c>
      <c r="KM19" s="55">
        <v>7.3</v>
      </c>
      <c r="KN19" s="55">
        <v>7.3</v>
      </c>
    </row>
    <row r="20" spans="1:300" ht="22.5">
      <c r="A20" s="35">
        <v>22</v>
      </c>
      <c r="B20" s="57" t="s">
        <v>379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  <c r="KK20" s="55">
        <v>3</v>
      </c>
      <c r="KL20" s="55">
        <v>7.3</v>
      </c>
      <c r="KM20" s="55">
        <v>4.2</v>
      </c>
      <c r="KN20" s="55">
        <v>5.4</v>
      </c>
    </row>
    <row r="21" spans="1:300" ht="22.5">
      <c r="A21" s="35">
        <v>23</v>
      </c>
      <c r="B21" s="57" t="s">
        <v>380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  <c r="KK21" s="55">
        <v>1.6</v>
      </c>
      <c r="KL21" s="55">
        <v>3.5</v>
      </c>
      <c r="KM21" s="55">
        <v>3.9</v>
      </c>
      <c r="KN21" s="55">
        <v>3.9</v>
      </c>
    </row>
    <row r="22" spans="1:300" ht="22.5">
      <c r="A22" s="35">
        <v>24</v>
      </c>
      <c r="B22" s="57" t="s">
        <v>381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  <c r="KK22" s="55">
        <v>1.7</v>
      </c>
      <c r="KL22" s="55">
        <v>-2</v>
      </c>
      <c r="KM22" s="55">
        <v>0</v>
      </c>
      <c r="KN22" s="55">
        <v>1.6</v>
      </c>
    </row>
    <row r="23" spans="1:300" ht="22.5">
      <c r="A23" s="35">
        <v>25</v>
      </c>
      <c r="B23" s="57" t="s">
        <v>382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  <c r="KK23" s="55">
        <v>-0.2</v>
      </c>
      <c r="KL23" s="55">
        <v>-0.1</v>
      </c>
      <c r="KM23" s="55">
        <v>-0.4</v>
      </c>
      <c r="KN23" s="55">
        <v>0.7</v>
      </c>
    </row>
    <row r="24" spans="1:300" ht="25.5" customHeight="1">
      <c r="A24" s="35">
        <v>26</v>
      </c>
      <c r="B24" s="57" t="s">
        <v>383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  <c r="KK24" s="55">
        <v>5.0999999999999996</v>
      </c>
      <c r="KL24" s="55">
        <v>6.1</v>
      </c>
      <c r="KM24" s="55">
        <v>2.2000000000000002</v>
      </c>
      <c r="KN24" s="55">
        <v>4.5999999999999996</v>
      </c>
    </row>
    <row r="25" spans="1:300" ht="25.5" customHeight="1">
      <c r="A25" s="35">
        <v>27</v>
      </c>
      <c r="B25" s="57" t="s">
        <v>384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  <c r="KK25" s="55">
        <v>-0.4</v>
      </c>
      <c r="KL25" s="55">
        <v>3.5</v>
      </c>
      <c r="KM25" s="55">
        <v>0.6</v>
      </c>
      <c r="KN25" s="55">
        <v>2.8</v>
      </c>
    </row>
    <row r="26" spans="1:300" ht="22.5">
      <c r="A26" s="35">
        <v>28</v>
      </c>
      <c r="B26" s="57" t="s">
        <v>385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  <c r="KK26" s="55">
        <v>1.4</v>
      </c>
      <c r="KL26" s="55">
        <v>5.2</v>
      </c>
      <c r="KM26" s="55">
        <v>-2.8</v>
      </c>
      <c r="KN26" s="55">
        <v>-1.9</v>
      </c>
    </row>
    <row r="27" spans="1:300" ht="22.5">
      <c r="A27" s="35">
        <v>29</v>
      </c>
      <c r="B27" s="57" t="s">
        <v>386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  <c r="KK27" s="55">
        <v>6</v>
      </c>
      <c r="KL27" s="55">
        <v>4.0999999999999996</v>
      </c>
      <c r="KM27" s="55">
        <v>4.5</v>
      </c>
      <c r="KN27" s="55">
        <v>1.2</v>
      </c>
    </row>
    <row r="28" spans="1:300" ht="22.5">
      <c r="A28" s="35">
        <v>30</v>
      </c>
      <c r="B28" s="57" t="s">
        <v>387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  <c r="KK28" s="55">
        <v>12.6</v>
      </c>
      <c r="KL28" s="55">
        <v>10.9</v>
      </c>
      <c r="KM28" s="55">
        <v>5.3</v>
      </c>
      <c r="KN28" s="55">
        <v>5.9</v>
      </c>
    </row>
    <row r="29" spans="1:300" ht="22.5">
      <c r="A29" s="35">
        <v>31</v>
      </c>
      <c r="B29" s="57" t="s">
        <v>388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  <c r="KK29" s="55">
        <v>-2</v>
      </c>
      <c r="KL29" s="55">
        <v>2.5</v>
      </c>
      <c r="KM29" s="55">
        <v>7</v>
      </c>
      <c r="KN29" s="55">
        <v>3.6</v>
      </c>
    </row>
    <row r="30" spans="1:300" ht="22.5">
      <c r="A30" s="35">
        <v>32</v>
      </c>
      <c r="B30" s="57" t="s">
        <v>389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  <c r="KK30" s="55">
        <v>4.5999999999999996</v>
      </c>
      <c r="KL30" s="55">
        <v>4.5999999999999996</v>
      </c>
      <c r="KM30" s="55">
        <v>5.0999999999999996</v>
      </c>
      <c r="KN30" s="55">
        <v>4</v>
      </c>
    </row>
    <row r="31" spans="1:300" ht="22.5">
      <c r="A31" s="35">
        <v>33</v>
      </c>
      <c r="B31" s="57" t="s">
        <v>390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  <c r="KK31" s="59">
        <v>5.3</v>
      </c>
      <c r="KL31" s="59">
        <v>7.5</v>
      </c>
      <c r="KM31" s="59">
        <v>5.3</v>
      </c>
      <c r="KN31" s="59">
        <v>1.8</v>
      </c>
    </row>
    <row r="32" spans="1:300">
      <c r="A32" s="35" t="s">
        <v>391</v>
      </c>
      <c r="B32" s="57" t="s">
        <v>392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  <c r="KK32" s="59">
        <v>2.9</v>
      </c>
      <c r="KL32" s="59">
        <v>9.4</v>
      </c>
      <c r="KM32" s="59">
        <v>11.5</v>
      </c>
      <c r="KN32" s="59">
        <v>6.3</v>
      </c>
    </row>
    <row r="33" spans="1:300">
      <c r="A33" s="35" t="s">
        <v>393</v>
      </c>
      <c r="B33" s="57" t="s">
        <v>394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  <c r="KK33" s="59">
        <v>7.3</v>
      </c>
      <c r="KL33" s="59">
        <v>8.6</v>
      </c>
      <c r="KM33" s="59">
        <v>11.7</v>
      </c>
      <c r="KN33" s="59">
        <v>11.6</v>
      </c>
    </row>
    <row r="34" spans="1:300">
      <c r="A34" s="60" t="s">
        <v>395</v>
      </c>
      <c r="B34" s="57" t="s">
        <v>396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  <c r="KK34" s="59">
        <v>7.8</v>
      </c>
      <c r="KL34" s="59">
        <v>8.6</v>
      </c>
      <c r="KM34" s="59">
        <v>13.6</v>
      </c>
      <c r="KN34" s="59">
        <v>13.4</v>
      </c>
    </row>
    <row r="35" spans="1:300">
      <c r="A35" s="60" t="s">
        <v>397</v>
      </c>
      <c r="B35" s="57" t="s">
        <v>398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  <c r="KK35" s="59">
        <v>6.4</v>
      </c>
      <c r="KL35" s="59">
        <v>8.8000000000000007</v>
      </c>
      <c r="KM35" s="59">
        <v>11.7</v>
      </c>
      <c r="KN35" s="59">
        <v>10.5</v>
      </c>
    </row>
    <row r="36" spans="1:300">
      <c r="A36" s="60" t="s">
        <v>399</v>
      </c>
      <c r="B36" s="57" t="s">
        <v>400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  <c r="KK36" s="59">
        <v>-12.1</v>
      </c>
      <c r="KL36" s="59">
        <v>-11.8</v>
      </c>
      <c r="KM36" s="59">
        <v>-11.8</v>
      </c>
      <c r="KN36" s="59">
        <v>-0.3</v>
      </c>
    </row>
    <row r="37" spans="1:300">
      <c r="A37" s="60" t="s">
        <v>401</v>
      </c>
      <c r="B37" s="57" t="s">
        <v>402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  <c r="KK37" s="59">
        <v>2.6</v>
      </c>
      <c r="KL37" s="59">
        <v>2.5</v>
      </c>
      <c r="KM37" s="59">
        <v>1.3</v>
      </c>
      <c r="KN37" s="59">
        <v>3</v>
      </c>
    </row>
    <row r="38" spans="1:300">
      <c r="A38" s="60" t="s">
        <v>403</v>
      </c>
      <c r="B38" s="57" t="s">
        <v>404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  <c r="KK38" s="59">
        <v>5</v>
      </c>
      <c r="KL38" s="59">
        <v>4.5999999999999996</v>
      </c>
      <c r="KM38" s="59">
        <v>2.5</v>
      </c>
      <c r="KN38" s="59">
        <v>0.9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490</v>
      </c>
      <c r="B3" s="27"/>
    </row>
    <row r="4" spans="1:300">
      <c r="A4" s="26" t="s">
        <v>491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  <c r="KK6" s="55">
        <v>-9.8000000000000007</v>
      </c>
      <c r="KL6" s="55">
        <v>-8.1999999999999993</v>
      </c>
      <c r="KM6" s="55">
        <v>-8.1</v>
      </c>
      <c r="KN6" s="55">
        <v>-10</v>
      </c>
    </row>
    <row r="7" spans="1:300">
      <c r="A7" s="35"/>
      <c r="B7" s="56" t="s">
        <v>365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  <c r="KK7" s="55">
        <v>-13.6</v>
      </c>
      <c r="KL7" s="55">
        <v>-12.3</v>
      </c>
      <c r="KM7" s="55">
        <v>-14.6</v>
      </c>
      <c r="KN7" s="55">
        <v>-16.399999999999999</v>
      </c>
    </row>
    <row r="8" spans="1:300">
      <c r="A8" s="35"/>
      <c r="B8" s="56" t="s">
        <v>366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  <c r="KK8" s="55">
        <v>-9.3000000000000007</v>
      </c>
      <c r="KL8" s="55">
        <v>-7.9</v>
      </c>
      <c r="KM8" s="55">
        <v>-6.3</v>
      </c>
      <c r="KN8" s="55">
        <v>-9.5</v>
      </c>
    </row>
    <row r="9" spans="1:300">
      <c r="A9" s="35"/>
      <c r="B9" s="56" t="s">
        <v>367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  <c r="KK9" s="55">
        <v>-0.4</v>
      </c>
      <c r="KL9" s="55">
        <v>0.5</v>
      </c>
      <c r="KM9" s="55">
        <v>0.4</v>
      </c>
      <c r="KN9" s="55">
        <v>-1.2</v>
      </c>
    </row>
    <row r="10" spans="1:300" ht="22.5">
      <c r="A10" s="35" t="s">
        <v>368</v>
      </c>
      <c r="B10" s="57" t="s">
        <v>369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  <c r="KK10" s="55">
        <v>1.2</v>
      </c>
      <c r="KL10" s="55">
        <v>3.5</v>
      </c>
      <c r="KM10" s="55">
        <v>5.3</v>
      </c>
      <c r="KN10" s="55">
        <v>3.9</v>
      </c>
    </row>
    <row r="11" spans="1:300" ht="22.5">
      <c r="A11" s="35">
        <v>13</v>
      </c>
      <c r="B11" s="57" t="s">
        <v>370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  <c r="KK11" s="55">
        <v>0.4</v>
      </c>
      <c r="KL11" s="55">
        <v>1.8</v>
      </c>
      <c r="KM11" s="55">
        <v>-3.4</v>
      </c>
      <c r="KN11" s="55">
        <v>-1.6</v>
      </c>
    </row>
    <row r="12" spans="1:300" ht="22.5">
      <c r="A12" s="35">
        <v>14</v>
      </c>
      <c r="B12" s="57" t="s">
        <v>371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  <c r="KK12" s="55">
        <v>-16.100000000000001</v>
      </c>
      <c r="KL12" s="55">
        <v>-19.3</v>
      </c>
      <c r="KM12" s="55">
        <v>-21.6</v>
      </c>
      <c r="KN12" s="55">
        <v>-15.8</v>
      </c>
    </row>
    <row r="13" spans="1:300" ht="22.5">
      <c r="A13" s="35">
        <v>15</v>
      </c>
      <c r="B13" s="57" t="s">
        <v>372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  <c r="KK13" s="55">
        <v>-18.5</v>
      </c>
      <c r="KL13" s="55">
        <v>-7.2</v>
      </c>
      <c r="KM13" s="55">
        <v>-8.4</v>
      </c>
      <c r="KN13" s="55">
        <v>-16.399999999999999</v>
      </c>
    </row>
    <row r="14" spans="1:300" ht="46.5" customHeight="1">
      <c r="A14" s="35">
        <v>16</v>
      </c>
      <c r="B14" s="57" t="s">
        <v>373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  <c r="KK14" s="55">
        <v>-15</v>
      </c>
      <c r="KL14" s="55">
        <v>-16.100000000000001</v>
      </c>
      <c r="KM14" s="55">
        <v>-14.8</v>
      </c>
      <c r="KN14" s="55">
        <v>-19</v>
      </c>
    </row>
    <row r="15" spans="1:300" ht="22.5">
      <c r="A15" s="35">
        <v>17</v>
      </c>
      <c r="B15" s="57" t="s">
        <v>374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  <c r="KK15" s="55">
        <v>0.2</v>
      </c>
      <c r="KL15" s="55">
        <v>-1.8</v>
      </c>
      <c r="KM15" s="55">
        <v>1.6</v>
      </c>
      <c r="KN15" s="55">
        <v>-1.4</v>
      </c>
    </row>
    <row r="16" spans="1:300" ht="22.5">
      <c r="A16" s="35">
        <v>18</v>
      </c>
      <c r="B16" s="57" t="s">
        <v>375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  <c r="KK16" s="55">
        <v>5.2</v>
      </c>
      <c r="KL16" s="55">
        <v>4.3</v>
      </c>
      <c r="KM16" s="55">
        <v>2.7</v>
      </c>
      <c r="KN16" s="55">
        <v>1.5</v>
      </c>
    </row>
    <row r="17" spans="1:300" ht="22.5">
      <c r="A17" s="35">
        <v>19</v>
      </c>
      <c r="B17" s="57" t="s">
        <v>376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  <c r="KK17" s="55">
        <v>5.9</v>
      </c>
      <c r="KL17" s="55">
        <v>-6.1</v>
      </c>
      <c r="KM17" s="55">
        <v>0</v>
      </c>
      <c r="KN17" s="55">
        <v>-0.2</v>
      </c>
    </row>
    <row r="18" spans="1:300" ht="22.5">
      <c r="A18" s="35">
        <v>20</v>
      </c>
      <c r="B18" s="57" t="s">
        <v>377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  <c r="KK18" s="55">
        <v>2.2999999999999998</v>
      </c>
      <c r="KL18" s="55">
        <v>3</v>
      </c>
      <c r="KM18" s="55">
        <v>1.9</v>
      </c>
      <c r="KN18" s="55">
        <v>-2.8</v>
      </c>
    </row>
    <row r="19" spans="1:300" ht="24" customHeight="1">
      <c r="A19" s="35">
        <v>21</v>
      </c>
      <c r="B19" s="57" t="s">
        <v>378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  <c r="KK19" s="55">
        <v>0.5</v>
      </c>
      <c r="KL19" s="55">
        <v>-3.2</v>
      </c>
      <c r="KM19" s="55">
        <v>0.5</v>
      </c>
      <c r="KN19" s="55">
        <v>2.1</v>
      </c>
    </row>
    <row r="20" spans="1:300" ht="22.5">
      <c r="A20" s="35">
        <v>22</v>
      </c>
      <c r="B20" s="57" t="s">
        <v>379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  <c r="KK20" s="55">
        <v>-2.2000000000000002</v>
      </c>
      <c r="KL20" s="55">
        <v>0.6</v>
      </c>
      <c r="KM20" s="55">
        <v>-0.8</v>
      </c>
      <c r="KN20" s="55">
        <v>-5.3</v>
      </c>
    </row>
    <row r="21" spans="1:300" ht="22.5">
      <c r="A21" s="35">
        <v>23</v>
      </c>
      <c r="B21" s="57" t="s">
        <v>380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  <c r="KK21" s="55">
        <v>-4.4000000000000004</v>
      </c>
      <c r="KL21" s="55">
        <v>0.8</v>
      </c>
      <c r="KM21" s="55">
        <v>-5</v>
      </c>
      <c r="KN21" s="55">
        <v>-7.8</v>
      </c>
    </row>
    <row r="22" spans="1:300" ht="22.5">
      <c r="A22" s="35">
        <v>24</v>
      </c>
      <c r="B22" s="57" t="s">
        <v>381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  <c r="KK22" s="55">
        <v>-11.3</v>
      </c>
      <c r="KL22" s="55">
        <v>-8.6</v>
      </c>
      <c r="KM22" s="55">
        <v>-11.2</v>
      </c>
      <c r="KN22" s="55">
        <v>-8.9</v>
      </c>
    </row>
    <row r="23" spans="1:300" ht="22.5">
      <c r="A23" s="35">
        <v>25</v>
      </c>
      <c r="B23" s="57" t="s">
        <v>382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  <c r="KK23" s="55">
        <v>-7.5</v>
      </c>
      <c r="KL23" s="55">
        <v>-6.3</v>
      </c>
      <c r="KM23" s="55">
        <v>-9.3000000000000007</v>
      </c>
      <c r="KN23" s="55">
        <v>-10.5</v>
      </c>
    </row>
    <row r="24" spans="1:300" ht="25.5" customHeight="1">
      <c r="A24" s="35">
        <v>26</v>
      </c>
      <c r="B24" s="57" t="s">
        <v>383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  <c r="KK24" s="55">
        <v>2.4</v>
      </c>
      <c r="KL24" s="55">
        <v>8.1</v>
      </c>
      <c r="KM24" s="55">
        <v>7.9</v>
      </c>
      <c r="KN24" s="55">
        <v>-0.6</v>
      </c>
    </row>
    <row r="25" spans="1:300" ht="24" customHeight="1">
      <c r="A25" s="35">
        <v>27</v>
      </c>
      <c r="B25" s="57" t="s">
        <v>384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  <c r="KK25" s="55">
        <v>-3.7</v>
      </c>
      <c r="KL25" s="55">
        <v>3.8</v>
      </c>
      <c r="KM25" s="55">
        <v>-3.8</v>
      </c>
      <c r="KN25" s="55">
        <v>-1.3</v>
      </c>
    </row>
    <row r="26" spans="1:300" ht="22.5">
      <c r="A26" s="35">
        <v>28</v>
      </c>
      <c r="B26" s="57" t="s">
        <v>385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  <c r="KK26" s="55">
        <v>-7.3</v>
      </c>
      <c r="KL26" s="55">
        <v>-6.3</v>
      </c>
      <c r="KM26" s="55">
        <v>-6.8</v>
      </c>
      <c r="KN26" s="55">
        <v>-12.5</v>
      </c>
    </row>
    <row r="27" spans="1:300" ht="22.5">
      <c r="A27" s="35">
        <v>29</v>
      </c>
      <c r="B27" s="57" t="s">
        <v>386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  <c r="KK27" s="55">
        <v>-13.7</v>
      </c>
      <c r="KL27" s="55">
        <v>-9.6</v>
      </c>
      <c r="KM27" s="55">
        <v>-7.3</v>
      </c>
      <c r="KN27" s="55">
        <v>-10.5</v>
      </c>
    </row>
    <row r="28" spans="1:300" ht="22.5">
      <c r="A28" s="35">
        <v>30</v>
      </c>
      <c r="B28" s="57" t="s">
        <v>387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  <c r="KK28" s="55">
        <v>-5.3</v>
      </c>
      <c r="KL28" s="55">
        <v>-1.7</v>
      </c>
      <c r="KM28" s="55">
        <v>0.8</v>
      </c>
      <c r="KN28" s="55">
        <v>-1.1000000000000001</v>
      </c>
    </row>
    <row r="29" spans="1:300" ht="22.5">
      <c r="A29" s="35">
        <v>31</v>
      </c>
      <c r="B29" s="57" t="s">
        <v>388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  <c r="KK29" s="55">
        <v>-10.4</v>
      </c>
      <c r="KL29" s="55">
        <v>-1.5</v>
      </c>
      <c r="KM29" s="55">
        <v>-0.2</v>
      </c>
      <c r="KN29" s="55">
        <v>-2.4</v>
      </c>
    </row>
    <row r="30" spans="1:300" ht="22.5">
      <c r="A30" s="35">
        <v>32</v>
      </c>
      <c r="B30" s="57" t="s">
        <v>389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  <c r="KK30" s="55">
        <v>5.4</v>
      </c>
      <c r="KL30" s="55">
        <v>0.7</v>
      </c>
      <c r="KM30" s="55">
        <v>-0.5</v>
      </c>
      <c r="KN30" s="55">
        <v>-2.4</v>
      </c>
    </row>
    <row r="31" spans="1:300" ht="22.5">
      <c r="A31" s="35">
        <v>33</v>
      </c>
      <c r="B31" s="57" t="s">
        <v>390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  <c r="KK31" s="59">
        <v>-1.4</v>
      </c>
      <c r="KL31" s="59">
        <v>-0.9</v>
      </c>
      <c r="KM31" s="59">
        <v>-4</v>
      </c>
      <c r="KN31" s="59">
        <v>-8.4</v>
      </c>
    </row>
    <row r="32" spans="1:300">
      <c r="A32" s="35" t="s">
        <v>391</v>
      </c>
      <c r="B32" s="57" t="s">
        <v>392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  <c r="KK32" s="59">
        <v>-6.5</v>
      </c>
      <c r="KL32" s="59">
        <v>-2</v>
      </c>
      <c r="KM32" s="59">
        <v>0.8</v>
      </c>
      <c r="KN32" s="59">
        <v>0.5</v>
      </c>
    </row>
    <row r="33" spans="1:300">
      <c r="A33" s="35" t="s">
        <v>393</v>
      </c>
      <c r="B33" s="57" t="s">
        <v>394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  <c r="KK33" s="59">
        <v>0.6</v>
      </c>
      <c r="KL33" s="59">
        <v>2.6</v>
      </c>
      <c r="KM33" s="59">
        <v>4.7</v>
      </c>
      <c r="KN33" s="59">
        <v>2.4</v>
      </c>
    </row>
    <row r="34" spans="1:300">
      <c r="A34" s="60" t="s">
        <v>395</v>
      </c>
      <c r="B34" s="57" t="s">
        <v>396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  <c r="KK34" s="59">
        <v>0.3</v>
      </c>
      <c r="KL34" s="59">
        <v>2.7</v>
      </c>
      <c r="KM34" s="59">
        <v>5.3</v>
      </c>
      <c r="KN34" s="59">
        <v>2.6</v>
      </c>
    </row>
    <row r="35" spans="1:300">
      <c r="A35" s="60" t="s">
        <v>397</v>
      </c>
      <c r="B35" s="57" t="s">
        <v>398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  <c r="KK35" s="59">
        <v>-1</v>
      </c>
      <c r="KL35" s="59">
        <v>1.6</v>
      </c>
      <c r="KM35" s="59">
        <v>3.9</v>
      </c>
      <c r="KN35" s="59">
        <v>1.9</v>
      </c>
    </row>
    <row r="36" spans="1:300">
      <c r="A36" s="60" t="s">
        <v>399</v>
      </c>
      <c r="B36" s="57" t="s">
        <v>400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  <c r="KK36" s="59">
        <v>5.9</v>
      </c>
      <c r="KL36" s="59">
        <v>-6.1</v>
      </c>
      <c r="KM36" s="59">
        <v>0</v>
      </c>
      <c r="KN36" s="59">
        <v>-0.2</v>
      </c>
    </row>
    <row r="37" spans="1:300">
      <c r="A37" s="60" t="s">
        <v>401</v>
      </c>
      <c r="B37" s="57" t="s">
        <v>402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  <c r="KK37" s="59">
        <v>-5.0999999999999996</v>
      </c>
      <c r="KL37" s="59">
        <v>-4.4000000000000004</v>
      </c>
      <c r="KM37" s="59">
        <v>-6.7</v>
      </c>
      <c r="KN37" s="59">
        <v>-8</v>
      </c>
    </row>
    <row r="38" spans="1:300">
      <c r="A38" s="60" t="s">
        <v>403</v>
      </c>
      <c r="B38" s="57" t="s">
        <v>404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  <c r="KK38" s="59">
        <v>-8.3000000000000007</v>
      </c>
      <c r="KL38" s="59">
        <v>-5.6</v>
      </c>
      <c r="KM38" s="59">
        <v>-4.8</v>
      </c>
      <c r="KN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2024-10-17T06:10:56Z</dcterms:created>
  <dcterms:modified xsi:type="dcterms:W3CDTF">2024-10-17T06:10:59Z</dcterms:modified>
</cp:coreProperties>
</file>