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4 dane za 2023\Tablice ostateczne\"/>
    </mc:Choice>
  </mc:AlternateContent>
  <xr:revisionPtr revIDLastSave="0" documentId="13_ncr:1_{A08A2329-71DA-48A9-B13B-93F976C93C4B}" xr6:coauthVersionLast="36" xr6:coauthVersionMax="36" xr10:uidLastSave="{00000000-0000-0000-0000-000000000000}"/>
  <bookViews>
    <workbookView xWindow="0" yWindow="0" windowWidth="23040" windowHeight="8770" tabRatio="574" xr2:uid="{00000000-000D-0000-FFFF-FFFF00000000}"/>
  </bookViews>
  <sheets>
    <sheet name="Spis tablic List of tables" sheetId="209" r:id="rId1"/>
    <sheet name="tabl.1" sheetId="208" r:id="rId2"/>
    <sheet name="tabl.2" sheetId="215" r:id="rId3"/>
    <sheet name="tabl.3" sheetId="184" r:id="rId4"/>
    <sheet name="tabl.4" sheetId="210" r:id="rId5"/>
    <sheet name="tabl.5" sheetId="205" r:id="rId6"/>
    <sheet name="tabl.6" sheetId="211" r:id="rId7"/>
    <sheet name="tabl.7" sheetId="212" r:id="rId8"/>
    <sheet name="tabl.8" sheetId="191" r:id="rId9"/>
    <sheet name="tabl.9" sheetId="213" r:id="rId10"/>
    <sheet name="tabl.10" sheetId="200" r:id="rId11"/>
    <sheet name="tabl.11" sheetId="194" r:id="rId12"/>
    <sheet name="tabl.12" sheetId="216" r:id="rId13"/>
    <sheet name="tabl.13" sheetId="187" r:id="rId14"/>
    <sheet name="tabl.14" sheetId="182" r:id="rId15"/>
    <sheet name="tabl.15" sheetId="214" r:id="rId16"/>
    <sheet name="ztabl.21" sheetId="135" state="hidden" r:id="rId17"/>
  </sheets>
  <definedNames>
    <definedName name="_xlnm.Database" localSheetId="0">#REF!</definedName>
    <definedName name="_xlnm.Database" localSheetId="1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>#REF!</definedName>
    <definedName name="M" localSheetId="10">#REF!</definedName>
    <definedName name="M" localSheetId="11">#REF!</definedName>
    <definedName name="M" localSheetId="12">#REF!</definedName>
    <definedName name="M" localSheetId="15">#REF!</definedName>
    <definedName name="M" localSheetId="2">#REF!</definedName>
    <definedName name="M" localSheetId="5">#REF!</definedName>
    <definedName name="M" localSheetId="6">#REF!</definedName>
    <definedName name="M" localSheetId="7">#REF!</definedName>
    <definedName name="M" localSheetId="8">#REF!</definedName>
    <definedName name="M" localSheetId="9">#REF!</definedName>
    <definedName name="M">#REF!</definedName>
    <definedName name="tab.11" localSheetId="10">#REF!</definedName>
    <definedName name="tab.11" localSheetId="11">#REF!</definedName>
    <definedName name="tab.11" localSheetId="12">#REF!</definedName>
    <definedName name="tab.11" localSheetId="15">#REF!</definedName>
    <definedName name="tab.11" localSheetId="5">#REF!</definedName>
    <definedName name="tab.11" localSheetId="6">#REF!</definedName>
    <definedName name="tab.11" localSheetId="7">#REF!</definedName>
    <definedName name="tab.11" localSheetId="8">#REF!</definedName>
    <definedName name="tab.11" localSheetId="9">#REF!</definedName>
    <definedName name="tab.11">#REF!</definedName>
    <definedName name="Tabl._19" localSheetId="10">#REF!</definedName>
    <definedName name="Tabl._19" localSheetId="11">#REF!</definedName>
    <definedName name="Tabl._19" localSheetId="12">#REF!</definedName>
    <definedName name="Tabl._19" localSheetId="15">#REF!</definedName>
    <definedName name="Tabl._19" localSheetId="5">#REF!</definedName>
    <definedName name="Tabl._19" localSheetId="6">#REF!</definedName>
    <definedName name="Tabl._19" localSheetId="7">#REF!</definedName>
    <definedName name="Tabl._19" localSheetId="8">#REF!</definedName>
    <definedName name="Tabl._19" localSheetId="9">#REF!</definedName>
    <definedName name="Tabl._19">#REF!</definedName>
    <definedName name="tabl.100" localSheetId="10">#REF!</definedName>
    <definedName name="tabl.100" localSheetId="11">#REF!</definedName>
    <definedName name="tabl.100" localSheetId="12">#REF!</definedName>
    <definedName name="tabl.100" localSheetId="15">#REF!</definedName>
    <definedName name="tabl.100" localSheetId="5">#REF!</definedName>
    <definedName name="tabl.100" localSheetId="6">#REF!</definedName>
    <definedName name="tabl.100" localSheetId="7">#REF!</definedName>
    <definedName name="tabl.100" localSheetId="8">#REF!</definedName>
    <definedName name="tabl.100" localSheetId="9">#REF!</definedName>
    <definedName name="tabl.100">#REF!</definedName>
    <definedName name="Tabl.19" localSheetId="10">#REF!</definedName>
    <definedName name="Tabl.19" localSheetId="11">#REF!</definedName>
    <definedName name="Tabl.19" localSheetId="12">#REF!</definedName>
    <definedName name="Tabl.19" localSheetId="15">#REF!</definedName>
    <definedName name="Tabl.19" localSheetId="5">#REF!</definedName>
    <definedName name="Tabl.19" localSheetId="6">#REF!</definedName>
    <definedName name="Tabl.19" localSheetId="7">#REF!</definedName>
    <definedName name="Tabl.19" localSheetId="8">#REF!</definedName>
    <definedName name="Tabl.19" localSheetId="9">#REF!</definedName>
    <definedName name="Tabl.19">#REF!</definedName>
    <definedName name="tablica_18" localSheetId="10">#REF!</definedName>
    <definedName name="tablica_18" localSheetId="11">#REF!</definedName>
    <definedName name="tablica_18" localSheetId="12">#REF!</definedName>
    <definedName name="tablica_18" localSheetId="15">#REF!</definedName>
    <definedName name="tablica_18" localSheetId="5">#REF!</definedName>
    <definedName name="tablica_18" localSheetId="6">#REF!</definedName>
    <definedName name="tablica_18" localSheetId="7">#REF!</definedName>
    <definedName name="tablica_18" localSheetId="8">#REF!</definedName>
    <definedName name="tablica_18" localSheetId="9">#REF!</definedName>
    <definedName name="tablica_18">#REF!</definedName>
    <definedName name="ttabl.19" localSheetId="10">#REF!</definedName>
    <definedName name="ttabl.19" localSheetId="11">#REF!</definedName>
    <definedName name="ttabl.19" localSheetId="12">#REF!</definedName>
    <definedName name="ttabl.19" localSheetId="15">#REF!</definedName>
    <definedName name="ttabl.19" localSheetId="5">#REF!</definedName>
    <definedName name="ttabl.19" localSheetId="6">#REF!</definedName>
    <definedName name="ttabl.19" localSheetId="7">#REF!</definedName>
    <definedName name="ttabl.19" localSheetId="8">#REF!</definedName>
    <definedName name="ttabl.19" localSheetId="9">#REF!</definedName>
    <definedName name="ttabl.19">#REF!</definedName>
  </definedNames>
  <calcPr calcId="191029" fullPrecision="0"/>
</workbook>
</file>

<file path=xl/calcChain.xml><?xml version="1.0" encoding="utf-8"?>
<calcChain xmlns="http://schemas.openxmlformats.org/spreadsheetml/2006/main">
  <c r="E88" i="214" l="1"/>
  <c r="E86" i="214"/>
  <c r="E82" i="214"/>
  <c r="E79" i="214"/>
  <c r="E76" i="214"/>
  <c r="E74" i="214"/>
  <c r="E72" i="214"/>
  <c r="E70" i="214"/>
  <c r="E68" i="214"/>
  <c r="E66" i="214"/>
  <c r="E64" i="214"/>
  <c r="E62" i="214"/>
  <c r="E60" i="214"/>
  <c r="E58" i="214"/>
  <c r="E45" i="214"/>
  <c r="E42" i="214"/>
  <c r="E40" i="214"/>
  <c r="E38" i="214"/>
  <c r="E36" i="214"/>
  <c r="E34" i="214"/>
  <c r="E32" i="214"/>
  <c r="E30" i="214"/>
  <c r="E28" i="214"/>
  <c r="E26" i="214"/>
  <c r="E24" i="214"/>
  <c r="E22" i="214"/>
  <c r="E20" i="214"/>
  <c r="E18" i="214"/>
  <c r="E16" i="214"/>
  <c r="E13" i="214"/>
  <c r="E11" i="214"/>
  <c r="E9" i="214"/>
</calcChain>
</file>

<file path=xl/sharedStrings.xml><?xml version="1.0" encoding="utf-8"?>
<sst xmlns="http://schemas.openxmlformats.org/spreadsheetml/2006/main" count="1778" uniqueCount="894">
  <si>
    <t>a</t>
  </si>
  <si>
    <t>b</t>
  </si>
  <si>
    <t>c</t>
  </si>
  <si>
    <t xml:space="preserve">    ment and remediation activities</t>
  </si>
  <si>
    <t xml:space="preserve"> </t>
  </si>
  <si>
    <t>Manufacturing (cont.)</t>
  </si>
  <si>
    <t>Water collection, treatment and supply</t>
  </si>
  <si>
    <t>Manufacture of basic metals</t>
  </si>
  <si>
    <t>Manufacture of food products</t>
  </si>
  <si>
    <t>Manufacture of beverages</t>
  </si>
  <si>
    <t>Manufacture of leather and related products</t>
  </si>
  <si>
    <t>Manufacture of paper and paper products</t>
  </si>
  <si>
    <t>Printing and reproduction of recorded media</t>
  </si>
  <si>
    <t>Manufacture of furniture</t>
  </si>
  <si>
    <t>Dostawa wody; gospodarowanie ściekami</t>
  </si>
  <si>
    <t>Manufacture of other transport equipment</t>
  </si>
  <si>
    <t>Mining and quarrying</t>
  </si>
  <si>
    <t>Manufacturing</t>
  </si>
  <si>
    <t xml:space="preserve">    ing supply</t>
  </si>
  <si>
    <t>Electricity, gas, steam and air condition-</t>
  </si>
  <si>
    <r>
      <t xml:space="preserve">w % ogółu przedsiębiorstw danej sekcji                                                                                                                                 </t>
    </r>
    <r>
      <rPr>
        <i/>
        <sz val="9"/>
        <rFont val="Times New Roman CE"/>
        <charset val="238"/>
      </rPr>
      <t xml:space="preserve"> in % of total enterprises of the section</t>
    </r>
  </si>
  <si>
    <t>Przetwórstwo przemysłowe ...............................................................................</t>
  </si>
  <si>
    <t xml:space="preserve">Wytwarzanie i zaopatrywanie w energię </t>
  </si>
  <si>
    <t xml:space="preserve">    elektryczną, gaz, parę wodną i gorącą</t>
  </si>
  <si>
    <t xml:space="preserve">    wodę</t>
  </si>
  <si>
    <t>Water supply; sewerage, waste manage-</t>
  </si>
  <si>
    <r>
      <t xml:space="preserve">Cel wykorzystania                </t>
    </r>
    <r>
      <rPr>
        <i/>
        <sz val="9"/>
        <rFont val="Times New Roman CE"/>
        <family val="1"/>
        <charset val="238"/>
      </rPr>
      <t>Application purpose</t>
    </r>
  </si>
  <si>
    <r>
      <t xml:space="preserve">pozyskiwanie
informacji                       </t>
    </r>
    <r>
      <rPr>
        <i/>
        <sz val="9"/>
        <rFont val="Times New Roman CE"/>
        <family val="1"/>
        <charset val="238"/>
      </rPr>
      <t xml:space="preserve"> information obtaining</t>
    </r>
  </si>
  <si>
    <r>
      <t xml:space="preserve">pobieranie
formularzy  </t>
    </r>
    <r>
      <rPr>
        <i/>
        <sz val="9"/>
        <rFont val="Times New Roman CE"/>
        <family val="1"/>
        <charset val="238"/>
      </rPr>
      <t xml:space="preserve"> downloading
of forms</t>
    </r>
  </si>
  <si>
    <r>
      <t xml:space="preserve">odsyłanie
wypełnionych
formularzy                </t>
    </r>
    <r>
      <rPr>
        <i/>
        <sz val="9"/>
        <rFont val="Times New Roman CE"/>
        <family val="1"/>
        <charset val="238"/>
      </rPr>
      <t xml:space="preserve"> returning</t>
    </r>
    <r>
      <rPr>
        <sz val="9"/>
        <rFont val="Times New Roman CE"/>
        <family val="1"/>
        <charset val="238"/>
      </rPr>
      <t xml:space="preserve"> </t>
    </r>
    <r>
      <rPr>
        <i/>
        <sz val="9"/>
        <rFont val="Times New Roman CE"/>
        <family val="1"/>
        <charset val="238"/>
      </rPr>
      <t>filled in forms</t>
    </r>
  </si>
  <si>
    <r>
      <t xml:space="preserve">    i odpadami; rekultywacja</t>
    </r>
    <r>
      <rPr>
        <vertAlign val="superscript"/>
        <sz val="10"/>
        <rFont val="Calibri"/>
        <family val="2"/>
        <charset val="238"/>
      </rPr>
      <t>Δ</t>
    </r>
  </si>
  <si>
    <r>
      <t xml:space="preserve">składanie ofert
w elektronicznym
systemie
zamówień
publicznych                </t>
    </r>
    <r>
      <rPr>
        <i/>
        <sz val="9"/>
        <rFont val="Times New Roman CE"/>
        <family val="1"/>
        <charset val="238"/>
      </rPr>
      <t xml:space="preserve">submitting proposals in 
a public electronic tender system </t>
    </r>
  </si>
  <si>
    <r>
      <t xml:space="preserve">                WYSZCZEGÓLNIENIE
                     SPECIFICATION
                            </t>
    </r>
    <r>
      <rPr>
        <i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- 2010 r.
                            </t>
    </r>
    <r>
      <rPr>
        <i/>
        <sz val="10"/>
        <rFont val="Times New Roman CE"/>
        <charset val="238"/>
      </rPr>
      <t>b</t>
    </r>
    <r>
      <rPr>
        <sz val="10"/>
        <rFont val="Times New Roman CE"/>
        <family val="1"/>
        <charset val="238"/>
      </rPr>
      <t xml:space="preserve"> - 2011 r.
                            </t>
    </r>
    <r>
      <rPr>
        <i/>
        <sz val="10"/>
        <rFont val="Times New Roman CE"/>
        <charset val="238"/>
      </rPr>
      <t>c</t>
    </r>
    <r>
      <rPr>
        <sz val="10"/>
        <rFont val="Times New Roman CE"/>
        <family val="1"/>
        <charset val="238"/>
      </rPr>
      <t xml:space="preserve"> - 2012 r.
</t>
    </r>
  </si>
  <si>
    <r>
      <t xml:space="preserve">    </t>
    </r>
    <r>
      <rPr>
        <sz val="9"/>
        <rFont val="Times New Roman CE"/>
        <family val="1"/>
        <charset val="238"/>
      </rPr>
      <t>1</t>
    </r>
    <r>
      <rPr>
        <b/>
        <sz val="9"/>
        <rFont val="Times New Roman CE"/>
        <family val="1"/>
        <charset val="238"/>
      </rPr>
      <t xml:space="preserve"> </t>
    </r>
    <r>
      <rPr>
        <sz val="9"/>
        <rFont val="Times New Roman CE"/>
        <family val="1"/>
        <charset val="238"/>
      </rPr>
      <t xml:space="preserve">Dane dotyczą podmiotów gospodarczych, w których liczba pracujących przekracza 9 osób.  </t>
    </r>
  </si>
  <si>
    <r>
      <t xml:space="preserve">   </t>
    </r>
    <r>
      <rPr>
        <sz val="9"/>
        <rFont val="Times New Roman CE"/>
        <family val="1"/>
        <charset val="238"/>
      </rPr>
      <t>1</t>
    </r>
    <r>
      <rPr>
        <i/>
        <sz val="9"/>
        <rFont val="Times New Roman CE"/>
        <family val="1"/>
        <charset val="238"/>
      </rPr>
      <t xml:space="preserve"> Data concern economic entities employing more than 9 persons.   </t>
    </r>
  </si>
  <si>
    <r>
      <t xml:space="preserve">                              ENTERPRISES</t>
    </r>
    <r>
      <rPr>
        <i/>
        <vertAlign val="superscript"/>
        <sz val="10"/>
        <rFont val="Times New Roman CE"/>
        <charset val="238"/>
      </rPr>
      <t>1</t>
    </r>
    <r>
      <rPr>
        <b/>
        <i/>
        <sz val="10"/>
        <rFont val="Times New Roman CE"/>
        <charset val="238"/>
      </rPr>
      <t xml:space="preserve"> USING E-ADMINISTRATION BY APPLICATION PURPOSE</t>
    </r>
  </si>
  <si>
    <r>
      <t xml:space="preserve">Korzystający z
e-administracji   </t>
    </r>
    <r>
      <rPr>
        <i/>
        <sz val="9"/>
        <rFont val="Times New Roman CE"/>
        <family val="1"/>
        <charset val="238"/>
      </rPr>
      <t xml:space="preserve">                                Users of
e-administration</t>
    </r>
  </si>
  <si>
    <t xml:space="preserve">                              WYKORZYTANIA ORAZ SEKCJI</t>
  </si>
  <si>
    <t xml:space="preserve">                             AND SECTIONS</t>
  </si>
  <si>
    <r>
      <rPr>
        <sz val="10"/>
        <rFont val="Times New Roman CE"/>
        <charset val="238"/>
      </rPr>
      <t xml:space="preserve">TABL. 21 (       ). </t>
    </r>
    <r>
      <rPr>
        <b/>
        <sz val="10"/>
        <rFont val="Times New Roman CE"/>
        <charset val="238"/>
      </rPr>
      <t>PRZEDSIĘBIORSTWA</t>
    </r>
    <r>
      <rPr>
        <vertAlign val="superscript"/>
        <sz val="10"/>
        <rFont val="Times New Roman CE"/>
        <charset val="238"/>
      </rPr>
      <t>1</t>
    </r>
    <r>
      <rPr>
        <b/>
        <sz val="10"/>
        <rFont val="Times New Roman CE"/>
        <charset val="238"/>
      </rPr>
      <t xml:space="preserve"> KORZYSTAJĄCE Z E-ADMINISTRACJI WEDŁUG CELÓW </t>
    </r>
  </si>
  <si>
    <t>Przetwórstwo przemysłowe (dok.)</t>
  </si>
  <si>
    <t>Electricity, gas, steam and air conditioning supply</t>
  </si>
  <si>
    <t xml:space="preserve">Other manufacturing  </t>
  </si>
  <si>
    <t>Manufacture of machinery and equipment  n.e.c.</t>
  </si>
  <si>
    <t>Manufacture of electrical equipment</t>
  </si>
  <si>
    <t>Manufacture of computer, electronic and optical products</t>
  </si>
  <si>
    <t>Manufacture of other non-metallic mineral products</t>
  </si>
  <si>
    <t>Manufacture of rubber and plastic products</t>
  </si>
  <si>
    <t>Manufacture of chemicals and chemical products</t>
  </si>
  <si>
    <t>Manufacture of leather and related  products</t>
  </si>
  <si>
    <t>Przetwórstwo przemysłowe (cd.)</t>
  </si>
  <si>
    <t xml:space="preserve">Manufacture of wearing apparel </t>
  </si>
  <si>
    <t>Manufacture of textiles</t>
  </si>
  <si>
    <t>Manufacture of tobacco products</t>
  </si>
  <si>
    <t>Of which mining of coal and lignite</t>
  </si>
  <si>
    <t xml:space="preserve">     total</t>
  </si>
  <si>
    <t xml:space="preserve">     w związku z uczestnictwem w strajkach:</t>
  </si>
  <si>
    <t>Liczba dni roboczych nieprzepracowanych</t>
  </si>
  <si>
    <t xml:space="preserve">      in persons</t>
  </si>
  <si>
    <t>Employees on strike</t>
  </si>
  <si>
    <t>Strajkujący:</t>
  </si>
  <si>
    <t>Number of strikes</t>
  </si>
  <si>
    <t>Private sector</t>
  </si>
  <si>
    <t>Public sector</t>
  </si>
  <si>
    <t xml:space="preserve">    private sector</t>
  </si>
  <si>
    <t xml:space="preserve">    public sector</t>
  </si>
  <si>
    <t>Repair and installation of machinery and equipment</t>
  </si>
  <si>
    <t>Manufacture of motor vehicles, trailers and semi-trailers</t>
  </si>
  <si>
    <t>Manufacture of coke and refined petroleum products</t>
  </si>
  <si>
    <t>Liczba strajków …………………………………….</t>
  </si>
  <si>
    <t xml:space="preserve">     w osobach ……………………………………….</t>
  </si>
  <si>
    <t xml:space="preserve">     ogółem …………………………………………….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</si>
  <si>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</si>
  <si>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</si>
  <si>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      in strikes:</t>
  </si>
  <si>
    <t>Number of working days lost due to participation</t>
  </si>
  <si>
    <r>
      <t xml:space="preserve"> </t>
    </r>
    <r>
      <rPr>
        <b/>
        <sz val="8.5"/>
        <rFont val="Arial"/>
        <family val="2"/>
        <charset val="238"/>
      </rPr>
      <t>O G Ó Ł E M</t>
    </r>
    <r>
      <rPr>
        <sz val="8.5"/>
        <rFont val="Arial"/>
        <family val="2"/>
        <charset val="238"/>
      </rPr>
      <t xml:space="preserve">   ............................................................                                                               </t>
    </r>
  </si>
  <si>
    <t xml:space="preserve"> T O T A L</t>
  </si>
  <si>
    <r>
      <t xml:space="preserve">Górnictwo i wydobywanie  </t>
    </r>
    <r>
      <rPr>
        <sz val="8.5"/>
        <rFont val="Arial"/>
        <family val="2"/>
        <charset val="238"/>
      </rPr>
      <t>..............................................................</t>
    </r>
  </si>
  <si>
    <t xml:space="preserve">W tym  wydobywanie węgla kamiennego i węgla  </t>
  </si>
  <si>
    <t>Produkcja napojów …………………………………………..……….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</si>
  <si>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……………….……….</t>
    </r>
  </si>
  <si>
    <t>Produkcja wyrobów z gumy i tworzyw sztucznych …………</t>
  </si>
  <si>
    <t>Produkcja metali …………………………………………...……..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</si>
  <si>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</si>
  <si>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………………………..………….</t>
    </r>
  </si>
  <si>
    <t xml:space="preserve">Manufacture of motor vehicles, trailers and semi-trailers  </t>
  </si>
  <si>
    <t>Produkcja mebli  …………………………………...…………….</t>
  </si>
  <si>
    <t>Pozostała produkcja wyrobów ………………………………..………..</t>
  </si>
  <si>
    <t xml:space="preserve">Electricity, gas, steam and air conditioning supply </t>
  </si>
  <si>
    <t>Water supply; sewerage, waste management</t>
  </si>
  <si>
    <t xml:space="preserve">     and remediation activities</t>
  </si>
  <si>
    <t xml:space="preserve">     sektor prywatny ............................................................................    </t>
  </si>
  <si>
    <t xml:space="preserve">     private sector                                                     </t>
  </si>
  <si>
    <t>Pobór, uzdatnianie i dostarczanie wody ………………….………….</t>
  </si>
  <si>
    <t xml:space="preserve">     noise</t>
  </si>
  <si>
    <t xml:space="preserve">     hot microclimate</t>
  </si>
  <si>
    <t xml:space="preserve">     cold microclimate</t>
  </si>
  <si>
    <t xml:space="preserve">     hałas ……………………………………………………………..</t>
  </si>
  <si>
    <t xml:space="preserve">     mikroklimat gorący ……………………………………………..</t>
  </si>
  <si>
    <t xml:space="preserve">     mikroklimat zimny ……………………………………………...…….</t>
  </si>
  <si>
    <t>Zagrożenia związane z uciążliwością pracy ………..…………..</t>
  </si>
  <si>
    <t xml:space="preserve">       excessive physical exertion</t>
  </si>
  <si>
    <t xml:space="preserve">       niedostateczne oświetlenie stanowisk pracy ……………….</t>
  </si>
  <si>
    <t xml:space="preserve">       inne ……………………………………………………………….……</t>
  </si>
  <si>
    <t>Zagrożenia czynnikami mechanicznymi związanymi</t>
  </si>
  <si>
    <t xml:space="preserve">      z maszynami szczególnie niebezpiecznymi …………………….</t>
  </si>
  <si>
    <t xml:space="preserve">     ionising radiation</t>
  </si>
  <si>
    <t>Sektor publiczny ………………………………………</t>
  </si>
  <si>
    <t>Sektor prywatny …………………………………….</t>
  </si>
  <si>
    <t>Sektor publiczny ……………………………………</t>
  </si>
  <si>
    <t>Sektor publiczny ……………………………………….</t>
  </si>
  <si>
    <t xml:space="preserve">     vibrations </t>
  </si>
  <si>
    <t xml:space="preserve">     vibrations</t>
  </si>
  <si>
    <t>Risks arising from strenuous work</t>
  </si>
  <si>
    <t xml:space="preserve">       insufficient lighting of workstations</t>
  </si>
  <si>
    <t xml:space="preserve">       other</t>
  </si>
  <si>
    <t>Risks arising from mechanical factors associated with</t>
  </si>
  <si>
    <t xml:space="preserve">    particularly dangerous machinery</t>
  </si>
  <si>
    <t xml:space="preserve">                       Stan w dniu 31 grudnia</t>
  </si>
  <si>
    <t>Produkcja komputerów, wyrobów elektronicznych i optycznych</t>
  </si>
  <si>
    <t xml:space="preserve">T O T A L </t>
  </si>
  <si>
    <t xml:space="preserve">     chemicals</t>
  </si>
  <si>
    <t xml:space="preserve">      public sector                                                      </t>
  </si>
  <si>
    <r>
      <t xml:space="preserve">Ogółem 
</t>
    </r>
    <r>
      <rPr>
        <sz val="8.5"/>
        <color theme="1" tint="0.34998626667073579"/>
        <rFont val="Arial"/>
        <family val="2"/>
        <charset val="238"/>
      </rPr>
      <t>Grand 
total</t>
    </r>
  </si>
  <si>
    <r>
      <t xml:space="preserve">w tym
przez
jedną
grupę
czynni-
ków
</t>
    </r>
    <r>
      <rPr>
        <sz val="8.5"/>
        <color theme="1" tint="0.34998626667073579"/>
        <rFont val="Arial"/>
        <family val="2"/>
        <charset val="238"/>
      </rPr>
      <t>of which
one 
group 
of factors</t>
    </r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</si>
  <si>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</si>
  <si>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
przez
jedną
grupę
czynni-
ków
</t>
    </r>
    <r>
      <rPr>
        <sz val="8.5"/>
        <color theme="1" tint="0.34998626667073579"/>
        <rFont val="Arial"/>
        <family val="2"/>
        <charset val="238"/>
      </rPr>
      <t>of which
one
group 
of factors</t>
    </r>
  </si>
  <si>
    <r>
      <t xml:space="preserve">      w tym: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</si>
  <si>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 a W jednostkach, w których wystąpiły strajki.</t>
  </si>
  <si>
    <t xml:space="preserve">     a  In entities in which strikes occurred.</t>
  </si>
  <si>
    <r>
      <t xml:space="preserve">                       </t>
    </r>
    <r>
      <rPr>
        <b/>
        <sz val="9.5"/>
        <color theme="1" tint="0.34998626667073579"/>
        <rFont val="Arial"/>
        <family val="2"/>
        <charset val="238"/>
      </rPr>
      <t>STRIKES IN INDUSTRY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</si>
  <si>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 xml:space="preserve"> SPECIFICATION</t>
    </r>
  </si>
  <si>
    <r>
      <t xml:space="preserve">      w % zatrudnionych</t>
    </r>
    <r>
      <rPr>
        <vertAlign val="superscript"/>
        <sz val="8.5"/>
        <rFont val="Arial"/>
        <family val="2"/>
        <charset val="238"/>
      </rPr>
      <t xml:space="preserve">a </t>
    </r>
    <r>
      <rPr>
        <sz val="8.5"/>
        <rFont val="Arial"/>
        <family val="2"/>
        <charset val="238"/>
      </rPr>
      <t>…………………………..</t>
    </r>
  </si>
  <si>
    <r>
      <t xml:space="preserve">      in % of paid  employees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</si>
  <si>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     na 1 zatrudnionego</t>
    </r>
    <r>
      <rPr>
        <vertAlign val="superscript"/>
        <sz val="8.5"/>
        <rFont val="Arial"/>
        <family val="2"/>
        <charset val="238"/>
      </rPr>
      <t xml:space="preserve">a </t>
    </r>
    <r>
      <rPr>
        <sz val="8.5"/>
        <rFont val="Arial"/>
        <family val="2"/>
        <charset val="238"/>
      </rPr>
      <t>……………………………………</t>
    </r>
  </si>
  <si>
    <r>
      <t xml:space="preserve">     per paid employee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</si>
  <si>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WYSZCZEGÓLNIENIE
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</si>
  <si>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Górnictwo
i wydoby-
wanie
</t>
    </r>
    <r>
      <rPr>
        <sz val="8.5"/>
        <color theme="1" tint="0.34998626667073579"/>
        <rFont val="Arial"/>
        <family val="2"/>
        <charset val="238"/>
      </rPr>
      <t>Mining
and
quarrying</t>
    </r>
  </si>
  <si>
    <r>
      <t xml:space="preserve">Przetwór-
stwo
przemy-
słowe
</t>
    </r>
    <r>
      <rPr>
        <sz val="8.5"/>
        <color theme="1" tint="0.34998626667073579"/>
        <rFont val="Arial"/>
        <family val="2"/>
        <charset val="238"/>
      </rPr>
      <t>Manufa-
cturing</t>
    </r>
  </si>
  <si>
    <r>
      <t>Wytwarzanie
 i zaopatry-
wanie 
w energię 
elektryczną,
gaz, parę
wodną 
i gorącą 
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Electricity, 
gas, steam 
and air 
conditioning 
supply</t>
    </r>
  </si>
  <si>
    <r>
      <t>Dostawa
 wody; 
gospodaro-
wanie
 ściekami 
i odpadami;
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Water supply; 
sewerage, 
waste
management
and remedia- 
tion activities</t>
    </r>
  </si>
  <si>
    <r>
      <t xml:space="preserve">         w tym:    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</si>
  <si>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Ogółem                            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</si>
  <si>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WYSZCZEGÓLNIENIE 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</si>
  <si>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w stosunku do których w ciągu roku zagrożenia
</t>
    </r>
    <r>
      <rPr>
        <sz val="8.5"/>
        <color theme="1" tint="0.34998626667073579"/>
        <rFont val="Arial"/>
        <family val="2"/>
        <charset val="238"/>
      </rPr>
      <t xml:space="preserve"> which were, over the year,</t>
    </r>
  </si>
  <si>
    <r>
      <t xml:space="preserve">zlikwidowano lub ograniczono
</t>
    </r>
    <r>
      <rPr>
        <sz val="8.5"/>
        <color theme="1" tint="0.34998626667073579"/>
        <rFont val="Arial"/>
        <family val="2"/>
        <charset val="238"/>
      </rPr>
      <t>eliminated or reduced</t>
    </r>
  </si>
  <si>
    <r>
      <t xml:space="preserve">         w tym: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</si>
  <si>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</si>
  <si>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t>Zagrożenia czynnikami związanymi ze środowiskiem pracy …….</t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</si>
  <si>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</t>
    </r>
  </si>
  <si>
    <t>W tym  wydobywanie węgla kamiennego i węgla brunatnego</t>
  </si>
  <si>
    <t>Produkcja artykułów spożywczych ……………….…………………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</si>
  <si>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……………………………..…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</si>
  <si>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……………... 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</si>
  <si>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</si>
  <si>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</si>
  <si>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………………………...….</t>
    </r>
  </si>
  <si>
    <t>Produkcja wyrobów z gumy i tworzyw sztucznych …………………….</t>
  </si>
  <si>
    <t>Produkcja wyrobów z pozostałych mineralnych surowców</t>
  </si>
  <si>
    <t xml:space="preserve">      niemetalicznych ………………………………….……………………..</t>
  </si>
  <si>
    <t>Produkcja metali …………………………………………………..……..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</si>
  <si>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</t>
    </r>
  </si>
  <si>
    <t>Produkcja urządzeń elektrycznych ………………………..…………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</si>
  <si>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……………………...………..………</t>
    </r>
  </si>
  <si>
    <r>
      <t>Przetwórstwo przemysłowe (dok.</t>
    </r>
    <r>
      <rPr>
        <sz val="8.5"/>
        <rFont val="Arial"/>
        <family val="2"/>
        <charset val="238"/>
      </rPr>
      <t>)</t>
    </r>
  </si>
  <si>
    <t>Produkcja mebli ……………………………….………………………………</t>
  </si>
  <si>
    <t>Pozostała produkcja wyrobów ……….……………………………..</t>
  </si>
  <si>
    <t>Naprawa, konserwacja i instalowanie maszyn i urządzeń …….…</t>
  </si>
  <si>
    <t>Dostawa wody; gospodarowanie ściekami i odpadami;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</si>
  <si>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……………………….…...……….………………</t>
    </r>
  </si>
  <si>
    <t>Water supply; sewerage, waste management and reme-</t>
  </si>
  <si>
    <t xml:space="preserve">     diation activities</t>
  </si>
  <si>
    <t>Pobór, uzdatnianie i dostarczanie wody ……………………………..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</si>
  <si>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………...…….………</t>
    </r>
  </si>
  <si>
    <t xml:space="preserve">     w tym:     of which: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</si>
  <si>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</si>
  <si>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</t>
    </r>
  </si>
  <si>
    <t>T O T A L</t>
  </si>
  <si>
    <t xml:space="preserve">    w wypadkach:</t>
  </si>
  <si>
    <t xml:space="preserve">    in accidents:</t>
  </si>
  <si>
    <t xml:space="preserve">  śmiertelnych ………………………………………...……</t>
  </si>
  <si>
    <t xml:space="preserve">  fatal </t>
  </si>
  <si>
    <t xml:space="preserve">  ciężkich ……………………………………….………</t>
  </si>
  <si>
    <t xml:space="preserve">  serious</t>
  </si>
  <si>
    <r>
      <t>Niezdolni do pracy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:</t>
    </r>
  </si>
  <si>
    <t xml:space="preserve">     1–3 dni  ………………………………………..</t>
  </si>
  <si>
    <t xml:space="preserve">     4‒20  ……………………….………………………</t>
  </si>
  <si>
    <t xml:space="preserve">     21 dni i więcej  ……………………………..………..</t>
  </si>
  <si>
    <r>
      <t xml:space="preserve">O G Ó Ł E M (w tys.) </t>
    </r>
    <r>
      <rPr>
        <sz val="8.5"/>
        <rFont val="Arial"/>
        <family val="2"/>
        <charset val="238"/>
      </rPr>
      <t>.................................................................</t>
    </r>
  </si>
  <si>
    <t>4‒20</t>
  </si>
  <si>
    <r>
      <t xml:space="preserve">O G  Ó Ł E M  </t>
    </r>
    <r>
      <rPr>
        <sz val="8.5"/>
        <rFont val="Arial"/>
        <family val="2"/>
        <charset val="238"/>
      </rPr>
      <t>.......................................................................</t>
    </r>
    <r>
      <rPr>
        <b/>
        <sz val="8.5"/>
        <rFont val="Arial"/>
        <family val="2"/>
        <charset val="238"/>
      </rPr>
      <t xml:space="preserve">                                     </t>
    </r>
    <r>
      <rPr>
        <sz val="8.5"/>
        <rFont val="Arial"/>
        <family val="2"/>
        <charset val="238"/>
      </rPr>
      <t xml:space="preserve">    </t>
    </r>
  </si>
  <si>
    <t xml:space="preserve">T O T A L                                                               </t>
  </si>
  <si>
    <r>
      <t xml:space="preserve">Górnictwo i wydobywanie  </t>
    </r>
    <r>
      <rPr>
        <sz val="8.5"/>
        <rFont val="Arial"/>
        <family val="2"/>
        <charset val="238"/>
      </rPr>
      <t>…………………………...………….</t>
    </r>
  </si>
  <si>
    <t xml:space="preserve">    (lignitu)  ………………………………………….…………………….……</t>
  </si>
  <si>
    <r>
      <t xml:space="preserve">Przetwórstwo przemysłowe </t>
    </r>
    <r>
      <rPr>
        <sz val="8.5"/>
        <rFont val="Arial"/>
        <family val="2"/>
        <charset val="238"/>
      </rPr>
      <t>…………………………….…..…….</t>
    </r>
  </si>
  <si>
    <t>Produkcja artykułów spożywczych  …………………………..………….</t>
  </si>
  <si>
    <t>Produkcja napojów ……………………………………………..…………….</t>
  </si>
  <si>
    <t>Produkcja wyrobów tytoniowych ………………………..……………</t>
  </si>
  <si>
    <t>Produkcja wyrobów tekstylnych …………………………………..…….</t>
  </si>
  <si>
    <t>Produkcja odzieży ………………………………………………….……..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</si>
  <si>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……………………….………….…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</si>
  <si>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…….…………………………………………..</t>
    </r>
  </si>
  <si>
    <t>Produkcja papieru i wyrobów z papieru  ……………………….…….</t>
  </si>
  <si>
    <t>Poligrafia i reprodukcja zapisanych nośników informacji ……………………………………………………….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</si>
  <si>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</si>
  <si>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……………………………..…..</t>
    </r>
  </si>
  <si>
    <t>Produkcja metali …………………………………………………..……………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</si>
  <si>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</t>
    </r>
  </si>
  <si>
    <t>Produkcja urządzeń elektrycznych ……………………………………..………..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</si>
  <si>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……………………………………….………..</t>
    </r>
  </si>
  <si>
    <t>Manufacture of motor vehicles, trailers and semi- trailers</t>
  </si>
  <si>
    <t>Produkcja pozostałego sprzętu transportowego …………………...…….</t>
  </si>
  <si>
    <t>Produkcja mebli  ………………………………………………………..………..</t>
  </si>
  <si>
    <t>Pozostała produkcja wyrobów ………………………………….…………..</t>
  </si>
  <si>
    <t>Naprawa, konserwacja i instalowanie maszyn i urządzeń ……….…….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</si>
  <si>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…………………………..……………………...……………</t>
    </r>
  </si>
  <si>
    <t>Pobór, uzdatnianie i dostarczanie wody …………………………...………….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</si>
  <si>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………..………………...……</t>
    </r>
  </si>
  <si>
    <t>Waste collection, treatment and disposal activities; materials</t>
  </si>
  <si>
    <t xml:space="preserve">      recovery</t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</si>
  <si>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</t>
    </r>
    <r>
      <rPr>
        <b/>
        <sz val="8.5"/>
        <rFont val="Arial"/>
        <family val="2"/>
        <charset val="238"/>
      </rPr>
      <t xml:space="preserve">                                     </t>
    </r>
    <r>
      <rPr>
        <sz val="8.5"/>
        <rFont val="Arial"/>
        <family val="2"/>
        <charset val="238"/>
      </rPr>
      <t xml:space="preserve">    </t>
    </r>
  </si>
  <si>
    <r>
      <t xml:space="preserve">Górnictwo i wydobywanie  </t>
    </r>
    <r>
      <rPr>
        <sz val="8.5"/>
        <rFont val="Arial"/>
        <family val="2"/>
        <charset val="238"/>
      </rPr>
      <t>…………………...………….....………..</t>
    </r>
  </si>
  <si>
    <t xml:space="preserve">    (lignitu) ……………………………………...…………………………..</t>
  </si>
  <si>
    <t>Produkcja artykułów spożywczych ………………………………..……….</t>
  </si>
  <si>
    <t>Produkcja napojów  …………………………………………...………………</t>
  </si>
  <si>
    <t>Produkcja wyrobów tytoniowych  …………………………...………………</t>
  </si>
  <si>
    <t>Produkcja wyrobów tekstylnych …………………………………..………..</t>
  </si>
  <si>
    <t>Produkcja odzieży …………………………………………………..…………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</si>
  <si>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………..…………………..………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</si>
  <si>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 xml:space="preserve"> …….…………………………………………</t>
    </r>
  </si>
  <si>
    <t>Produkcja papieru i wyrobów z papieru ………………………..……….</t>
  </si>
  <si>
    <t>Poligrafia i reprodukcja zapisanych nośników informacji ….…………………………………………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</si>
  <si>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…………………………………………………</t>
    </r>
  </si>
  <si>
    <t>Produkcja chemikaliów i wyrobów chemicznych ………………....……..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</si>
  <si>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……………....…………...………</t>
    </r>
  </si>
  <si>
    <t>Produkcja wyrobów z gumy i tworzyw sztucznych …………….……….</t>
  </si>
  <si>
    <t xml:space="preserve">      niemetalicznych ……………………………………………….………..</t>
  </si>
  <si>
    <t>Produkcja metali ……………………………………………….……………..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</si>
  <si>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</si>
  <si>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>Produkcja urządzeń elektrycznych …………………….…………………….</t>
  </si>
  <si>
    <t>Manufacturing  (cont.)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</si>
  <si>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……………………………………...…………</t>
    </r>
  </si>
  <si>
    <t>Manufacture of machinery and equipment n.e.c.</t>
  </si>
  <si>
    <t>Produkcja pozostałego sprzętu transportowego …………...………..</t>
  </si>
  <si>
    <t>Produkcja mebli  …………………………………………………..…………..</t>
  </si>
  <si>
    <t>Pozostała produkcja wyrobów ……………………………………...…………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</si>
  <si>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……………………….………………………..……..……</t>
    </r>
  </si>
  <si>
    <t>Pobór, uzdatnianie i dostarczanie wody ……………………..…………..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</si>
  <si>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……………………..….………</t>
    </r>
  </si>
  <si>
    <r>
      <t>O G Ó L E M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</si>
  <si>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t>Contact with electrical voltage, temperature, hazardous</t>
  </si>
  <si>
    <t>Tonięcie, zakopanie, zamknięcie ……………………………….……….</t>
  </si>
  <si>
    <t xml:space="preserve">Drowned, buried, enveloped </t>
  </si>
  <si>
    <t xml:space="preserve">               w tym przez:     </t>
  </si>
  <si>
    <t>Contact with sharp, pointed, rough, coarse material agent</t>
  </si>
  <si>
    <t xml:space="preserve">       w tym kontakt z przedmiotem ostrym ……………….….………..</t>
  </si>
  <si>
    <t xml:space="preserve">       of which contact with sharp material agent</t>
  </si>
  <si>
    <t>Uwięzienie, zmiażdżenie ………………………………………..…………..</t>
  </si>
  <si>
    <t>Physical or mental stress</t>
  </si>
  <si>
    <t xml:space="preserve">    w tym obciążenie układu mięśniowo-szkieletowego …………….</t>
  </si>
  <si>
    <t xml:space="preserve">Bite, kick, etc. (human or animal)  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</si>
  <si>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</t>
    </r>
  </si>
  <si>
    <t>Niewłaściwa organizacja:</t>
  </si>
  <si>
    <t>Inappropriate organisation of:</t>
  </si>
  <si>
    <t xml:space="preserve">     pracy ………………………………………………………….……….</t>
  </si>
  <si>
    <t xml:space="preserve">     work</t>
  </si>
  <si>
    <t xml:space="preserve">     stanowiska pracy …………………………………………..………</t>
  </si>
  <si>
    <t xml:space="preserve">     workstation</t>
  </si>
  <si>
    <t>Nieprawidłowe zachowanie się pracownika …………………..………</t>
  </si>
  <si>
    <t xml:space="preserve">                         WŁASNOŚCI, SEKCJI I DZIAŁÓW</t>
  </si>
  <si>
    <t xml:space="preserve">                         SECTIONS AND DIVISIONS </t>
  </si>
  <si>
    <t xml:space="preserve">   public sector</t>
  </si>
  <si>
    <t xml:space="preserve">   private sector</t>
  </si>
  <si>
    <t>W tym wydobywanie węgla kamiennego i węgla brunatnego</t>
  </si>
  <si>
    <t xml:space="preserve">   a  Registered in a given year.</t>
  </si>
  <si>
    <t xml:space="preserve">                         SECTIONS AND DIVISIONS (cont.)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</si>
  <si>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</t>
    </r>
  </si>
  <si>
    <t xml:space="preserve">  </t>
  </si>
  <si>
    <t xml:space="preserve">     recovery</t>
  </si>
  <si>
    <t xml:space="preserve">P O L S K A                 </t>
  </si>
  <si>
    <t>P O L A N D</t>
  </si>
  <si>
    <t>Zachodniopomorskie ……………………………..</t>
  </si>
  <si>
    <r>
      <t xml:space="preserve">O G  Ó Ł E M  </t>
    </r>
    <r>
      <rPr>
        <sz val="8.5"/>
        <rFont val="Arial"/>
        <family val="2"/>
        <charset val="238"/>
      </rPr>
      <t xml:space="preserve">....................................................................................... </t>
    </r>
    <r>
      <rPr>
        <b/>
        <sz val="8.5"/>
        <rFont val="Arial"/>
        <family val="2"/>
        <charset val="238"/>
      </rPr>
      <t xml:space="preserve">     </t>
    </r>
  </si>
  <si>
    <t xml:space="preserve">T O T A L                                                                </t>
  </si>
  <si>
    <t xml:space="preserve">Sektor publiczny ....................................................................................    </t>
  </si>
  <si>
    <t xml:space="preserve">Sektor prywatny ...........................................……………………...………...   </t>
  </si>
  <si>
    <t xml:space="preserve">Private sector                                                     </t>
  </si>
  <si>
    <t xml:space="preserve">     sektor publiczny .........................................………………………...……..     </t>
  </si>
  <si>
    <t xml:space="preserve">     sektor prywatny ...........................................................................    </t>
  </si>
  <si>
    <t xml:space="preserve">       (lignitu)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</si>
  <si>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</si>
  <si>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t xml:space="preserve">     sektor publiczny…………………………………………………..…………</t>
  </si>
  <si>
    <t xml:space="preserve">     sektor prywatny .................................................................................    </t>
  </si>
  <si>
    <t>Produkcja artykułów spożywczych ………….……………………..…………</t>
  </si>
  <si>
    <t>Produkcja napojów ……………………………………………...…..………….</t>
  </si>
  <si>
    <t>Produkcja wyrobów tytoniowych ………………………………..……………</t>
  </si>
  <si>
    <t>Produkcja wyrobów tekstylnych …………………….……………...………..</t>
  </si>
  <si>
    <t>Produkcja odzieży …………………………………….………………….……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</si>
  <si>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…………………...…………</t>
    </r>
  </si>
  <si>
    <t>Produkcja papieru i wyrobów z papieru ………………………………….………</t>
  </si>
  <si>
    <t>Poligrafia i reprodukcja zapisanych nośników informacji ………………...….</t>
  </si>
  <si>
    <r>
      <t>Produkcja koksu i produktow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</si>
  <si>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 xml:space="preserve">Produkcja chemikaliów i wyrobów chemicznych ………………..……….                 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</si>
  <si>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………………………….…….</t>
    </r>
  </si>
  <si>
    <t xml:space="preserve">Produkcja wyrobów z gumy i tworzyw sztucznych ……………………..             </t>
  </si>
  <si>
    <t>Produkcja metali ……………………………………….…………………….</t>
  </si>
  <si>
    <t>Produkcja urządzeń elektrycznych …………………….………...………..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</si>
  <si>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…………………………………......……….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</si>
  <si>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</t>
    </r>
  </si>
  <si>
    <t>Produkcja mebli ……………………………………………………….………</t>
  </si>
  <si>
    <t>Pozostała produkcja wyrobów ………………………………………..…….</t>
  </si>
  <si>
    <t>Naprawa, konserwacja i instalowanie maszyn i urządzeń …………..….</t>
  </si>
  <si>
    <t xml:space="preserve">Sektor publiczny ...................................................................................    </t>
  </si>
  <si>
    <t xml:space="preserve">Sektor prywatny ...........................................…………………….……...   </t>
  </si>
  <si>
    <t>Water supply; sewerage, waste management and</t>
  </si>
  <si>
    <t xml:space="preserve">      remediation activities</t>
  </si>
  <si>
    <t xml:space="preserve">     sektor publiczny …………………………………………….……………..   </t>
  </si>
  <si>
    <t>Pobór, uzdatnianie i dostarczanie wody ……………………..………..…..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</si>
  <si>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……………….…….……..</t>
    </r>
  </si>
  <si>
    <t xml:space="preserve">Public sector                                                      </t>
  </si>
  <si>
    <r>
      <t xml:space="preserve">                         WYSZCZEGÓLNIENIE
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a ‒ w liczbach bezwzględnych 
                            </t>
    </r>
    <r>
      <rPr>
        <sz val="8.5"/>
        <color theme="1" tint="0.34998626667073579"/>
        <rFont val="Arial"/>
        <family val="2"/>
        <charset val="238"/>
      </rPr>
      <t xml:space="preserve"> in absolute numbers</t>
    </r>
    <r>
      <rPr>
        <sz val="8.5"/>
        <rFont val="Arial"/>
        <family val="2"/>
        <charset val="238"/>
      </rPr>
      <t xml:space="preserve">
                      b ‒ w odsetkach
                            </t>
    </r>
    <r>
      <rPr>
        <sz val="8.5"/>
        <color theme="1" tint="0.34998626667073579"/>
        <rFont val="Arial"/>
        <family val="2"/>
        <charset val="238"/>
      </rPr>
      <t xml:space="preserve"> in percent </t>
    </r>
  </si>
  <si>
    <r>
      <t xml:space="preserve">w godzinach 
</t>
    </r>
    <r>
      <rPr>
        <sz val="8.5"/>
        <color theme="1" tint="0.34998626667073579"/>
        <rFont val="Arial"/>
        <family val="2"/>
        <charset val="238"/>
      </rPr>
      <t>in hours</t>
    </r>
  </si>
  <si>
    <r>
      <t xml:space="preserve">normal-
nych 
</t>
    </r>
    <r>
      <rPr>
        <sz val="8.5"/>
        <color theme="1" tint="0.34998626667073579"/>
        <rFont val="Arial"/>
        <family val="2"/>
        <charset val="238"/>
      </rPr>
      <t>regular</t>
    </r>
  </si>
  <si>
    <r>
      <t xml:space="preserve">nadliczbo-
wych 
</t>
    </r>
    <r>
      <rPr>
        <sz val="8.5"/>
        <color theme="1" tint="0.34998626667073579"/>
        <rFont val="Arial"/>
        <family val="2"/>
        <charset val="238"/>
      </rPr>
      <t>overtime</t>
    </r>
  </si>
  <si>
    <r>
      <t xml:space="preserve">                         WYSZCZEGÓLNIENIE
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a ‒ w liczbach bezwzględnych 
                          </t>
    </r>
    <r>
      <rPr>
        <sz val="8.5"/>
        <color theme="1" tint="0.34998626667073579"/>
        <rFont val="Arial"/>
        <family val="2"/>
        <charset val="238"/>
      </rPr>
      <t xml:space="preserve">   in absolute numbers</t>
    </r>
    <r>
      <rPr>
        <sz val="8.5"/>
        <rFont val="Arial"/>
        <family val="2"/>
        <charset val="238"/>
      </rPr>
      <t xml:space="preserve">
                      b ‒ w odsetkach
                          </t>
    </r>
    <r>
      <rPr>
        <sz val="8.5"/>
        <color theme="1" tint="0.34998626667073579"/>
        <rFont val="Arial"/>
        <family val="2"/>
        <charset val="238"/>
      </rPr>
      <t xml:space="preserve">   in percent </t>
    </r>
  </si>
  <si>
    <r>
      <t xml:space="preserve">    w tym: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</si>
  <si>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WYSZCZEGÓLNIENIE                 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</si>
  <si>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>Persons incapable for work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:</t>
    </r>
  </si>
  <si>
    <t>Produkcja chemikaliów i wyrobów chemicznych …………………...</t>
  </si>
  <si>
    <t xml:space="preserve">    w tym:    of which:</t>
  </si>
  <si>
    <r>
      <t xml:space="preserve">Ogółem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</si>
  <si>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wypadkach                                                   </t>
    </r>
    <r>
      <rPr>
        <sz val="8.5"/>
        <color theme="1" tint="0.34998626667073579"/>
        <rFont val="Arial"/>
        <family val="2"/>
        <charset val="238"/>
      </rPr>
      <t>In accidents</t>
    </r>
    <r>
      <rPr>
        <sz val="8.5"/>
        <rFont val="Arial"/>
        <family val="2"/>
        <charset val="238"/>
      </rPr>
      <t xml:space="preserve">     </t>
    </r>
  </si>
  <si>
    <r>
      <t>Z liczby ogółem ‒ niezdolni
 do pracy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total number ‒ 
persons incapable for work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</si>
  <si>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śmier-
telnych
</t>
    </r>
    <r>
      <rPr>
        <sz val="8.5"/>
        <color theme="1" tint="0.34998626667073579"/>
        <rFont val="Arial"/>
        <family val="2"/>
        <charset val="238"/>
      </rPr>
      <t>fatal</t>
    </r>
  </si>
  <si>
    <r>
      <t xml:space="preserve">cięż-
kich
</t>
    </r>
    <r>
      <rPr>
        <sz val="8.5"/>
        <color theme="1" tint="0.34998626667073579"/>
        <rFont val="Arial"/>
        <family val="2"/>
        <charset val="238"/>
      </rPr>
      <t>serious</t>
    </r>
  </si>
  <si>
    <r>
      <t xml:space="preserve">Ogółem    </t>
    </r>
    <r>
      <rPr>
        <sz val="8.5"/>
        <color theme="1" tint="0.34998626667073579"/>
        <rFont val="Arial"/>
        <family val="2"/>
        <charset val="238"/>
      </rPr>
      <t xml:space="preserve"> Total</t>
    </r>
  </si>
  <si>
    <t xml:space="preserve">               of which by:</t>
  </si>
  <si>
    <r>
      <t xml:space="preserve">WYSZCZEGÓLNIENIE                                 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</si>
  <si>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    </t>
    </r>
    <r>
      <rPr>
        <sz val="8.5"/>
        <color theme="1" tint="0.34998626667073579"/>
        <rFont val="Arial"/>
        <family val="2"/>
        <charset val="238"/>
      </rPr>
      <t>Total</t>
    </r>
  </si>
  <si>
    <r>
      <t>Dostawa wody; 
gospodaro-
wanie ściekami 
i odpadami;
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Water supply; 
sewerage, 
waste
management
and remedia- 
tion activities</t>
    </r>
  </si>
  <si>
    <r>
      <t xml:space="preserve">WYSZCZEGÓLNIENIE                    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</si>
  <si>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  </t>
    </r>
    <r>
      <rPr>
        <sz val="8.5"/>
        <color theme="1" tint="0.34998626667073579"/>
        <rFont val="Arial"/>
        <family val="2"/>
        <charset val="238"/>
      </rPr>
      <t xml:space="preserve">  Total</t>
    </r>
  </si>
  <si>
    <t xml:space="preserve">                        </t>
  </si>
  <si>
    <r>
      <t xml:space="preserve"> 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SECTORS, </t>
    </r>
  </si>
  <si>
    <r>
      <t xml:space="preserve"> 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SECTORS,</t>
    </r>
  </si>
  <si>
    <r>
      <t xml:space="preserve">      w tym: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</si>
  <si>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WOJEWÓDZTWA  
</t>
    </r>
    <r>
      <rPr>
        <sz val="8.5"/>
        <color theme="1" tint="0.34998626667073579"/>
        <rFont val="Arial"/>
        <family val="2"/>
        <charset val="238"/>
      </rPr>
      <t>VOIVODSHIPS</t>
    </r>
  </si>
  <si>
    <r>
      <t xml:space="preserve">w liczbach bezwzględnych 
</t>
    </r>
    <r>
      <rPr>
        <sz val="8.5"/>
        <color theme="1" tint="0.34998626667073579"/>
        <rFont val="Arial"/>
        <family val="2"/>
        <charset val="238"/>
      </rPr>
      <t>in absolute numbers</t>
    </r>
  </si>
  <si>
    <r>
      <t xml:space="preserve">w %
</t>
    </r>
    <r>
      <rPr>
        <sz val="8.5"/>
        <color theme="1" tint="0.34998626667073579"/>
        <rFont val="Arial"/>
        <family val="2"/>
        <charset val="238"/>
      </rPr>
      <t>in %</t>
    </r>
  </si>
  <si>
    <t xml:space="preserve">       nadmierne obciążenie fizyczne …………………………...….………</t>
  </si>
  <si>
    <t xml:space="preserve">     substancje chemiczne ...................................................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</si>
  <si>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</si>
  <si>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 xml:space="preserve">T O T A L         </t>
  </si>
  <si>
    <t>Sektor publiczny …………………………………….</t>
  </si>
  <si>
    <t xml:space="preserve">               </t>
  </si>
  <si>
    <t>Sektor prywatny ……………………………………..</t>
  </si>
  <si>
    <r>
      <t>Przetwórstwo przemysłowe</t>
    </r>
    <r>
      <rPr>
        <sz val="8.5"/>
        <rFont val="Arial"/>
        <family val="2"/>
        <charset val="238"/>
      </rPr>
      <t xml:space="preserve">  ......................................</t>
    </r>
  </si>
  <si>
    <t xml:space="preserve">     elektryczną, gaz, parę wodną i gorącą</t>
  </si>
  <si>
    <r>
      <t xml:space="preserve">   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</si>
  <si>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</t>
    </r>
  </si>
  <si>
    <t>SEKCJE I DZIAŁY</t>
  </si>
  <si>
    <t>SECTIONS AND DIVISIONS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</si>
  <si>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</si>
  <si>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</si>
  <si>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t xml:space="preserve">W tym wydobywanie węgla kamiennego  </t>
  </si>
  <si>
    <t xml:space="preserve">    i węgla brunatnego (lignitu) ……………..………………</t>
  </si>
  <si>
    <t xml:space="preserve">Of which mining of coal and lignite 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</si>
  <si>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</t>
    </r>
  </si>
  <si>
    <t>Produkcja artykułów spożywczych ................................................................</t>
  </si>
  <si>
    <t>Produkcja napojów …………...…..….............................................................</t>
  </si>
  <si>
    <t>Produkcja wyrobów tytoniowych .......................................................................</t>
  </si>
  <si>
    <t>Produkcja wyrobów tekstylnych ……………………………………………..</t>
  </si>
  <si>
    <t>Produkcja odzieży ...........................................................................……….</t>
  </si>
  <si>
    <r>
      <t>Manufacture of wearing apparel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</si>
  <si>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……………………………………..</t>
    </r>
  </si>
  <si>
    <t>Manufacture of products of wood, cork, straw</t>
  </si>
  <si>
    <r>
      <t xml:space="preserve"> 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</si>
  <si>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</si>
  <si>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t xml:space="preserve">Manufacture of chemicals and chemical products 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</si>
  <si>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</si>
  <si>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t>Produkcja wyrobów z pozostałych mineralnych</t>
  </si>
  <si>
    <t>Produkcja metali …………………………………..………..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</si>
  <si>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</si>
  <si>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</si>
  <si>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t xml:space="preserve">Produkcja komputerów, wyrobów elktronicznych  </t>
  </si>
  <si>
    <t xml:space="preserve">Manufacture of computer, electronic and optical  </t>
  </si>
  <si>
    <t xml:space="preserve">     i optycznych ………………………………………………..</t>
  </si>
  <si>
    <t xml:space="preserve">     products</t>
  </si>
  <si>
    <t>Produkcja urządzeń elektrycznych  …………………………………………….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</si>
  <si>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</si>
  <si>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t xml:space="preserve">Manufacture of motor vehicles, trailers </t>
  </si>
  <si>
    <t xml:space="preserve">    and semi-trailers</t>
  </si>
  <si>
    <t>Produkcja mebli ………………………………………………………………….</t>
  </si>
  <si>
    <t>Pozostała produkcja wyrobów …………………………………………………..</t>
  </si>
  <si>
    <t>Other manufacturing</t>
  </si>
  <si>
    <t xml:space="preserve">Water supply; sewerage, waste management </t>
  </si>
  <si>
    <t xml:space="preserve">    and remediation activities</t>
  </si>
  <si>
    <t xml:space="preserve">          w tym: </t>
  </si>
  <si>
    <t xml:space="preserve">          of which:</t>
  </si>
  <si>
    <t>Pobór, uzdatnianie i dostarczanie wody………………………………………….</t>
  </si>
  <si>
    <t xml:space="preserve">Waste collection, treatment and disposal </t>
  </si>
  <si>
    <t xml:space="preserve">    activities; materials recovery</t>
  </si>
  <si>
    <t>Chapter V - WORKING TIME AND WORKING CONDITIONS</t>
  </si>
  <si>
    <t>SPIS TABLIC</t>
  </si>
  <si>
    <t>LIST OF TABLES</t>
  </si>
  <si>
    <t>STRAJKI W PRZEMYŚLE</t>
  </si>
  <si>
    <t>STRIKES IN INDUSTRY</t>
  </si>
  <si>
    <t xml:space="preserve">KOSZTY PRACY W PRZEMYŚLE WEDŁUG SEKCJI I SEKTORÓW WŁASNOŚCI </t>
  </si>
  <si>
    <t>LABOUR COSTS IN INDUSTRY BY SECTIONS AND OWNERSHIP SECTORS</t>
  </si>
  <si>
    <t>POSZKODOWANI W WYPADKACH PRZY PRACY W PRZEMYŚLE WEDŁUG SEKTORÓW WŁASNOŚCI, SEKCJI I DZIAŁÓW</t>
  </si>
  <si>
    <t xml:space="preserve">PERSONS INJURED IN ACCIDENTS AT WORK IN INDUSTRY BY OWNERSHIP SECTORS, SECTIONS AND DIVISIONS </t>
  </si>
  <si>
    <t>POSZKODOWANI W WYPADKACH  PRZY PRACY  W PRZEMYŚLE  WEDŁUG WOJEWÓDZTW</t>
  </si>
  <si>
    <t>PERSONS INJURED IN ACCIDENTS AT WORK IN INDUSTRY BY VOIVODSHIPS</t>
  </si>
  <si>
    <t>—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</si>
  <si>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</t>
    </r>
  </si>
  <si>
    <r>
      <t xml:space="preserve">                     LABOUR COSTS IN INDUSTRY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 AND OWNERSHIP SECTORS</t>
    </r>
  </si>
  <si>
    <r>
      <t xml:space="preserve">na 1 zatrudnionego
(przeciętne miesięczne)
</t>
    </r>
    <r>
      <rPr>
        <sz val="8.5"/>
        <color theme="1" tint="0.34998626667073579"/>
        <rFont val="Arial"/>
        <family val="2"/>
        <charset val="238"/>
      </rPr>
      <t>per paid employee
(monthly averages)</t>
    </r>
  </si>
  <si>
    <r>
      <t xml:space="preserve">na 1 godzinę
przepracowaną
</t>
    </r>
    <r>
      <rPr>
        <sz val="8.5"/>
        <color theme="1" tint="0.34998626667073579"/>
        <rFont val="Arial"/>
        <family val="2"/>
        <charset val="238"/>
      </rPr>
      <t>per hour worked</t>
    </r>
  </si>
  <si>
    <r>
      <t xml:space="preserve">w zł                    </t>
    </r>
    <r>
      <rPr>
        <sz val="8.5"/>
        <color theme="1" tint="0.34998626667073579"/>
        <rFont val="Arial"/>
        <family val="2"/>
        <charset val="238"/>
      </rPr>
      <t xml:space="preserve">  in PLN</t>
    </r>
  </si>
  <si>
    <r>
      <t xml:space="preserve">Na 1
godzinę
przepraco-
waną
</t>
    </r>
    <r>
      <rPr>
        <sz val="8.5"/>
        <color theme="1" tint="0.34998626667073579"/>
        <rFont val="Arial"/>
        <family val="2"/>
        <charset val="238"/>
      </rPr>
      <t>Per hour
worked</t>
    </r>
    <r>
      <rPr>
        <sz val="8.5"/>
        <rFont val="Arial"/>
        <family val="2"/>
        <charset val="238"/>
      </rPr>
      <t xml:space="preserve">
</t>
    </r>
  </si>
  <si>
    <r>
      <t xml:space="preserve">w zł      </t>
    </r>
    <r>
      <rPr>
        <sz val="8.5"/>
        <color theme="1" tint="0.34998626667073579"/>
        <rFont val="Arial"/>
        <family val="2"/>
        <charset val="238"/>
      </rPr>
      <t xml:space="preserve"> in PLN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</si>
  <si>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................................................................................................................</t>
    </r>
    <r>
      <rPr>
        <b/>
        <sz val="8.5"/>
        <rFont val="Arial"/>
        <family val="2"/>
        <charset val="238"/>
      </rPr>
      <t xml:space="preserve"> </t>
    </r>
  </si>
  <si>
    <t>Sektor publiczny  ..................................................................................................................</t>
  </si>
  <si>
    <t>Sektor prywatny ..............................................................................................................</t>
  </si>
  <si>
    <r>
      <t xml:space="preserve">Górnictwo i wydobywanie </t>
    </r>
    <r>
      <rPr>
        <sz val="8.5"/>
        <rFont val="Arial"/>
        <family val="2"/>
        <charset val="238"/>
      </rPr>
      <t xml:space="preserve">………………………………...……………………..……….. </t>
    </r>
  </si>
  <si>
    <t xml:space="preserve">   sektor publiczny ..........................................................................................................</t>
  </si>
  <si>
    <t xml:space="preserve">   sektor prywatny ...........................................................................................................</t>
  </si>
  <si>
    <t>W tym wydobywanie węgla kamiennego i węgla brunatnego (lignitu) ……………….</t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</si>
  <si>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.....................................................................................</t>
    </r>
  </si>
  <si>
    <t xml:space="preserve">    sektor publiczny ....................................................................................................... </t>
  </si>
  <si>
    <t xml:space="preserve">    sektor prywatny ...................................................................................................</t>
  </si>
  <si>
    <t>Produkcja artykułów spożywczych ...………………………………………...………..</t>
  </si>
  <si>
    <t>Produkcja napojów …………………………………………….……………….……………</t>
  </si>
  <si>
    <t>Produkcja wyrobów tytoniowych ……………………………………………....………….</t>
  </si>
  <si>
    <t>Produkcja wyrobów tekstylnych …………………………………..……………….……….</t>
  </si>
  <si>
    <t>Produkcja odzieży …………………………………………………………………….….……..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</si>
  <si>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………………………………………...……..…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</si>
  <si>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………….…………………………..</t>
    </r>
  </si>
  <si>
    <t>Produkcja papieru i wyrobów z papieru ..……………………………………….……...…….</t>
  </si>
  <si>
    <t>Poligrafia i reprodukcja zapisanych nośników informacji ………………………….………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</si>
  <si>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……………….………………………………</t>
    </r>
  </si>
  <si>
    <t>Produkcja chemikaliów i wyrobów chemicznych  ………………………………...……….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</si>
  <si>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…………………………………….....………...</t>
    </r>
  </si>
  <si>
    <t>Produkcja wyrobów z gumy i tworzyw sztucznych ………..…………………...………</t>
  </si>
  <si>
    <t>Produkcja metali ……………………………………………………………………….....……….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</si>
  <si>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</t>
    </r>
  </si>
  <si>
    <t>Produkcja komputerów, wyrobów elektronicznych i optycznych …………………….…..</t>
  </si>
  <si>
    <t>Produkcja urządzeń elektrycznych ……………………………………………….…….……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</si>
  <si>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…………………………………………………....…….…..</t>
    </r>
  </si>
  <si>
    <t>Produkcja  pozostałego sprzętu transportowego …………………………………….……….</t>
  </si>
  <si>
    <t>Produkcja mebli …………………………………………………………………..………...…….</t>
  </si>
  <si>
    <t>Pozostała produkcja wyrobów ………………………………………….…………….…….</t>
  </si>
  <si>
    <t>Naprawa, konserwacja i instalowanie maszyn i urządzeń ………………………..…………</t>
  </si>
  <si>
    <t>Sektor publiczny  ............................................................................................................</t>
  </si>
  <si>
    <t>Sektor prywatny ...........................................................................................................</t>
  </si>
  <si>
    <t xml:space="preserve">   sektor publiczny ........................................................................................................ </t>
  </si>
  <si>
    <t xml:space="preserve">   sektor prywatny .......................................................................................................</t>
  </si>
  <si>
    <t>Pobór, uzdatnianie i dostarczanie wody …………………………………………....….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</si>
  <si>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…………………………………..………....……</t>
    </r>
  </si>
  <si>
    <t>Waste collection, treatment and disposal activities; materials recovery</t>
  </si>
  <si>
    <r>
      <t xml:space="preserve">Na 1
zatrudnionego
(przeciętne
miesięczne)
</t>
    </r>
    <r>
      <rPr>
        <sz val="8.5"/>
        <color theme="1" tint="0.34998626667073579"/>
        <rFont val="Arial"/>
        <family val="2"/>
        <charset val="238"/>
      </rPr>
      <t>Per paid
employee
(monthly
averages)</t>
    </r>
  </si>
  <si>
    <t xml:space="preserve">     surowców niemetalicznych ………………………...………….…..</t>
  </si>
  <si>
    <t>Produkcja chemikaliów i wyrobów chemicznych ………………</t>
  </si>
  <si>
    <t xml:space="preserve">        falling object</t>
  </si>
  <si>
    <t xml:space="preserve">        spadający obiekt ……………………………………...…………</t>
  </si>
  <si>
    <t xml:space="preserve">                         WŁASNOŚCI, SEKCJI I DZIAŁÓW (dok.)</t>
  </si>
  <si>
    <t xml:space="preserve">EXPOSURE TO PHYSICAL HEALTH RISK FACTORS IN INDUSTRY </t>
  </si>
  <si>
    <r>
      <t xml:space="preserve">związane z uciążliwością 
pracy 
</t>
    </r>
    <r>
      <rPr>
        <sz val="8.5"/>
        <color theme="1" tint="0.34998626667073579"/>
        <rFont val="Arial"/>
        <family val="2"/>
        <charset val="238"/>
      </rPr>
      <t>strenuous 
work</t>
    </r>
  </si>
  <si>
    <r>
      <rPr>
        <sz val="8.5"/>
        <rFont val="Arial"/>
        <family val="2"/>
        <charset val="238"/>
      </rPr>
      <t>na 1000 zatrudnionych w zakładach objętych badaniem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per 1,000 employees in units covered by the survey</t>
    </r>
  </si>
  <si>
    <r>
      <t xml:space="preserve">Zagrożenia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Risks arising from</t>
    </r>
  </si>
  <si>
    <r>
      <t xml:space="preserve">czynnikami
mechanicznymi związanymi z maszynami szczególnie niebezpiecznymi
</t>
    </r>
    <r>
      <rPr>
        <sz val="8.5"/>
        <color theme="1" tint="0.34998626667073579"/>
        <rFont val="Arial"/>
        <family val="2"/>
        <charset val="238"/>
      </rPr>
      <t>mechanical factors associated with particularly dangerous machinery</t>
    </r>
  </si>
  <si>
    <r>
      <rPr>
        <sz val="8.5"/>
        <rFont val="Arial"/>
        <family val="2"/>
        <charset val="238"/>
      </rPr>
      <t>ogółem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grand 
total</t>
    </r>
  </si>
  <si>
    <r>
      <t xml:space="preserve">Zagrożenia     </t>
    </r>
    <r>
      <rPr>
        <sz val="8.5"/>
        <color theme="1" tint="0.34998626667073579"/>
        <rFont val="Arial"/>
        <family val="2"/>
        <charset val="238"/>
      </rPr>
      <t xml:space="preserve"> Risks arising from</t>
    </r>
  </si>
  <si>
    <r>
      <t xml:space="preserve">Zatrudnieni w warunkach zagrożenia
</t>
    </r>
    <r>
      <rPr>
        <sz val="8.5"/>
        <color theme="1" tint="0.34998626667073579"/>
        <rFont val="Arial"/>
        <family val="2"/>
        <charset val="238"/>
      </rPr>
      <t>Employees exposed to risk factors</t>
    </r>
  </si>
  <si>
    <t xml:space="preserve">  z innym skutkiem……………………………………………..………</t>
  </si>
  <si>
    <t xml:space="preserve">  with other effect</t>
  </si>
  <si>
    <t>T O T A L  (in thousands)</t>
  </si>
  <si>
    <t xml:space="preserve">           days</t>
  </si>
  <si>
    <t xml:space="preserve">          days and more</t>
  </si>
  <si>
    <r>
      <t xml:space="preserve">1‒3
dni
</t>
    </r>
    <r>
      <rPr>
        <sz val="8.5"/>
        <color theme="1" tint="0.34998626667073579"/>
        <rFont val="Arial"/>
        <family val="2"/>
        <charset val="238"/>
      </rPr>
      <t>days</t>
    </r>
  </si>
  <si>
    <r>
      <t xml:space="preserve">21 dni 
i więcej
</t>
    </r>
    <r>
      <rPr>
        <sz val="8.5"/>
        <color theme="1" tint="0.34998626667073579"/>
        <rFont val="Arial"/>
        <family val="2"/>
        <charset val="238"/>
      </rPr>
      <t>days
and more</t>
    </r>
  </si>
  <si>
    <t>poszkodowanych w wypadkach śmiertelnych.</t>
  </si>
  <si>
    <r>
      <t xml:space="preserve">z innym skutkiem
</t>
    </r>
    <r>
      <rPr>
        <sz val="8.5"/>
        <color theme="1" tint="0.34998626667073579"/>
        <rFont val="Arial"/>
        <family val="2"/>
        <charset val="238"/>
      </rPr>
      <t>with other effect</t>
    </r>
  </si>
  <si>
    <t>Uderzenie przez obiekt w ruchu ……………………………………….…...………..</t>
  </si>
  <si>
    <t>Inne przyczyny………………………………………………………………...………….</t>
  </si>
  <si>
    <t>Other causes</t>
  </si>
  <si>
    <t>Employee`s incorrect action</t>
  </si>
  <si>
    <t xml:space="preserve">   of which physical stress on the musculoskeletal system</t>
  </si>
  <si>
    <t>Trapped, crushed etc.</t>
  </si>
  <si>
    <t>Struck by object in motion, collision with</t>
  </si>
  <si>
    <r>
      <rPr>
        <sz val="8.5"/>
        <rFont val="Arial"/>
        <family val="2"/>
        <charset val="238"/>
      </rPr>
      <t>Świadczenia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Benefits</t>
    </r>
  </si>
  <si>
    <r>
      <t xml:space="preserve">do poziomu zgodnego 
z normą
</t>
    </r>
    <r>
      <rPr>
        <sz val="8.5"/>
        <color theme="1" tint="0.34998626667073579"/>
        <rFont val="Arial"/>
        <family val="2"/>
        <charset val="238"/>
      </rPr>
      <t>to the standard level</t>
    </r>
  </si>
  <si>
    <t xml:space="preserve">Water supply; sewerage, waste management and </t>
  </si>
  <si>
    <t xml:space="preserve">     remediation activities</t>
  </si>
  <si>
    <t xml:space="preserve">  recovery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</si>
  <si>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</t>
    </r>
  </si>
  <si>
    <t>Produkcja napojów ……………………………………………………...………..</t>
  </si>
  <si>
    <t>Produkcja wyrobów tytoniowych …………………………………….……….</t>
  </si>
  <si>
    <t>Produkcja wyrobów tekstylnych ………………………………...………….</t>
  </si>
  <si>
    <t>Produkcja odzieży ………………………………………………………...……….</t>
  </si>
  <si>
    <t>Produkcja papieru i wyrobów z papieru ……………...…………………..……</t>
  </si>
  <si>
    <t>Poligrafia i reprodukcja zapisanych nośników informacji …………..….</t>
  </si>
  <si>
    <t>Produkcja chemikaliów i wyrobów chemicznych …….……………….……….</t>
  </si>
  <si>
    <t>Produkcja pozostałego sprzętu transportowego ………………...……….</t>
  </si>
  <si>
    <t>Dział V - CZAS PRACY I WARUNKI PRACY</t>
  </si>
  <si>
    <t>Powrót do spisu tablic</t>
  </si>
  <si>
    <t>Return to list of tables</t>
  </si>
  <si>
    <r>
      <t xml:space="preserve">ograniczono
</t>
    </r>
    <r>
      <rPr>
        <sz val="8.5"/>
        <color theme="1" tint="0.34998626667073579"/>
        <rFont val="Arial"/>
        <family val="2"/>
        <charset val="238"/>
      </rPr>
      <t>reduced</t>
    </r>
  </si>
  <si>
    <r>
      <t xml:space="preserve">Naprawa, konserwacja i instalowanie maszyn </t>
    </r>
    <r>
      <rPr>
        <sz val="8.5"/>
        <color rgb="FFFF0000"/>
        <rFont val="Arial"/>
        <family val="2"/>
        <charset val="238"/>
      </rPr>
      <t xml:space="preserve">i </t>
    </r>
    <r>
      <rPr>
        <sz val="8.5"/>
        <rFont val="Arial"/>
        <family val="2"/>
        <charset val="238"/>
      </rPr>
      <t>urządzeń …………....</t>
    </r>
  </si>
  <si>
    <r>
      <t xml:space="preserve">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IN INDUSTRY BY SECTIONS, CONTACT-MODES </t>
    </r>
  </si>
  <si>
    <t>POSZKODOWANI W WYPADKACH PRZY PRACY W PRZEMYŚLE WEDŁUG SEKTORÓW WŁASNOŚCI</t>
  </si>
  <si>
    <t>POSZKODOWANI W WYPADKACH PRZY PRACY W PRZEMYŚLE WEDLUG SEKCJI I DZIAŁÓW</t>
  </si>
  <si>
    <t>ZATRUDNIENI W PRZEMYŚLE W WARUNKACH ZAGROŻENIA CZYNNIKAMI SZKODLIWYMI I NIEBEZPIECZNYMI ORAZ UCIĄŻLIWYMI DLA ZDROWIA</t>
  </si>
  <si>
    <t>PERSONS INJURED IN ACCIDENTS AT WORK IN INDUSTRY BY SECTIONS AND DIVISIONS</t>
  </si>
  <si>
    <t>POSZKODOWANI W WYPADKACH PRZY PRACY W PRZEMYŚLE WEDŁUG SEKCJI, WYDARZEŃ POWODUJĄCYCH URAZY I PRZYCZYN WYPADKÓW</t>
  </si>
  <si>
    <t xml:space="preserve">  niemetalicznych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</si>
  <si>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</si>
  <si>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   a Liczeni tyle razy, na ile czynników są narażeni. b Jonizujące, laserowe, nadfioletowe, podczerwone i widzialne.</t>
  </si>
  <si>
    <t xml:space="preserve">                        WEDŁUG SEKTORÓW WŁASNOŚCI</t>
  </si>
  <si>
    <r>
      <t xml:space="preserve">                          PERSONS INJURED IN ACCIDENTS AT WORK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 xml:space="preserve">BY SECTIONS AND DIVISIONS (cont.) </t>
    </r>
  </si>
  <si>
    <r>
      <t xml:space="preserve">                      PERSONS INJURED IN ACCIDENTS AT WORK IN INDUSTRY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 AND DIVISIONS</t>
    </r>
  </si>
  <si>
    <t xml:space="preserve">                       As of 31 December</t>
  </si>
  <si>
    <t xml:space="preserve">W  %                                                                                                                                                                                                                     In % </t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</si>
  <si>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</t>
    </r>
  </si>
  <si>
    <t xml:space="preserve">  śmiertelnych …………………………….………….</t>
  </si>
  <si>
    <t xml:space="preserve">  fatal</t>
  </si>
  <si>
    <t xml:space="preserve">  ciężkich ………………………………….…………..</t>
  </si>
  <si>
    <t xml:space="preserve">  z innym skutkiem</t>
  </si>
  <si>
    <t xml:space="preserve">     1‒3 dni  ……………………………………….……….</t>
  </si>
  <si>
    <t xml:space="preserve">     4‒20  ……………………………………………….…….</t>
  </si>
  <si>
    <t xml:space="preserve">     21 dni i więcej ……………………………..…………….</t>
  </si>
  <si>
    <t xml:space="preserve">         days and more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</si>
  <si>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 xml:space="preserve">SECTIONS AND DIVISIONS  </t>
    </r>
  </si>
  <si>
    <r>
      <t xml:space="preserve">                         WORKING TIME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BY OWNERSHIP SECTORS, SECTIONS AND DIVISIONS  </t>
    </r>
  </si>
  <si>
    <r>
      <t xml:space="preserve">                         WORKING  TIME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BY OWNERSHIP SECTORS, SECTIONS AND DIVISIONS  </t>
    </r>
  </si>
  <si>
    <r>
      <t xml:space="preserve">                        WORKING TIME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BY OWNERSHIP SECTORS, SECTIONS AND DIVISIONS  </t>
    </r>
  </si>
  <si>
    <r>
      <t xml:space="preserve">     promieniowanie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………………………………..…………..…</t>
    </r>
  </si>
  <si>
    <r>
      <t xml:space="preserve">     radiation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</si>
  <si>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                      EXPOSURE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TO RISK FACTORS ARISING FROM WORK ENVIRONMENT</t>
    </r>
  </si>
  <si>
    <r>
      <t xml:space="preserve">     promieniowanie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………………………………..…………..…..…</t>
    </r>
  </si>
  <si>
    <t xml:space="preserve">                       I NIEBEZPIECZNYMI ORAZ UCIĄŻLIWYMI DLA ZDROWIA </t>
  </si>
  <si>
    <r>
      <t xml:space="preserve">                       EXPOSURE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TO PHYSICAL HEALTH RISK FACTORS IN INDUSTRY</t>
    </r>
  </si>
  <si>
    <r>
      <t xml:space="preserve">  na 1 poszkodowanego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……………………...….…….....</t>
    </r>
  </si>
  <si>
    <r>
      <t xml:space="preserve">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</t>
    </r>
  </si>
  <si>
    <r>
      <rPr>
        <sz val="8.5"/>
        <rFont val="Arial"/>
        <family val="2"/>
        <charset val="238"/>
      </rPr>
      <t xml:space="preserve">W liczbach bezwzględnych    </t>
    </r>
    <r>
      <rPr>
        <b/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In absolute numbers   </t>
    </r>
  </si>
  <si>
    <t xml:space="preserve">Produkcja komputerów, wyrobów elektronicznych i optycznych </t>
  </si>
  <si>
    <t xml:space="preserve">   (lignitu) ………………………………………………………...……….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</si>
  <si>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</t>
    </r>
  </si>
  <si>
    <t xml:space="preserve">b Bez osób poszkodowanych w wypadkach śmiertelnych.  </t>
  </si>
  <si>
    <t xml:space="preserve">b Excluding persons injured in fatal accidents. </t>
  </si>
  <si>
    <t>b Excluding persons injured in fatal accidents.</t>
  </si>
  <si>
    <r>
      <t xml:space="preserve">  per 1 person injured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</si>
  <si>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rPr>
        <sz val="8.5"/>
        <rFont val="Arial"/>
        <family val="2"/>
        <charset val="238"/>
      </rPr>
      <t>Średni koszt świadczeń
w zł na 1 świadczenie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Average cost 
of benefits in PLN 
per </t>
    </r>
    <r>
      <rPr>
        <sz val="8.5"/>
        <color theme="1" tint="0.34998626667073579"/>
        <rFont val="Arial"/>
        <family val="2"/>
        <charset val="238"/>
      </rPr>
      <t>benefit</t>
    </r>
  </si>
  <si>
    <r>
      <rPr>
        <sz val="8.5"/>
        <rFont val="Arial"/>
        <family val="2"/>
        <charset val="238"/>
      </rPr>
      <t>Średni koszt świadczeń
w zł na 1 świadczenie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Average cost 
of benefits in PLN
per</t>
    </r>
    <r>
      <rPr>
        <sz val="8.5"/>
        <color theme="1" tint="0.34998626667073579"/>
        <rFont val="Arial"/>
        <family val="2"/>
        <charset val="238"/>
      </rPr>
      <t xml:space="preserve"> benefit</t>
    </r>
  </si>
  <si>
    <t xml:space="preserve">   a Łącznie ze świadczeniami realizowanymi na mocy umów międzynarodowych.</t>
  </si>
  <si>
    <t xml:space="preserve">   a Employees listed as many times as many risks they are exposed to. b Ionizing, laser, ultraviolet, infrared and visible.</t>
  </si>
  <si>
    <t xml:space="preserve">     ultraviolet radiation</t>
  </si>
  <si>
    <t xml:space="preserve">     infrared radiation</t>
  </si>
  <si>
    <r>
      <rPr>
        <sz val="8.5"/>
        <rFont val="Arial"/>
        <family val="2"/>
        <charset val="238"/>
      </rPr>
      <t>Przeprowadzenie oceny ryzyka zawodowego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Assessment         of occupational risk</t>
    </r>
  </si>
  <si>
    <r>
      <rPr>
        <sz val="8.5"/>
        <rFont val="Arial"/>
        <family val="2"/>
        <charset val="238"/>
      </rPr>
      <t>Wyeliminowanie lub ograniczenie ryzyka zawodowego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Elimination                  or reduction                    of occupational risk</t>
    </r>
  </si>
  <si>
    <r>
      <rPr>
        <sz val="8.5"/>
        <rFont val="Arial"/>
        <family val="2"/>
        <charset val="238"/>
      </rPr>
      <t>Środki zastosowane do wyeliminowania lub ograniczenia ryzyka zawodowego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Measures taken to eliminate or reduce the occupational risk</t>
    </r>
  </si>
  <si>
    <r>
      <rPr>
        <sz val="8.5"/>
        <rFont val="Arial"/>
        <family val="2"/>
        <charset val="238"/>
      </rPr>
      <t>techniczne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technical</t>
    </r>
  </si>
  <si>
    <r>
      <rPr>
        <sz val="8.5"/>
        <rFont val="Arial"/>
        <family val="2"/>
        <charset val="238"/>
      </rPr>
      <t>organizacyjne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organisational</t>
    </r>
  </si>
  <si>
    <r>
      <rPr>
        <sz val="8.5"/>
        <rFont val="Arial"/>
        <family val="2"/>
        <charset val="238"/>
      </rPr>
      <t>ochrony indywidualnej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personal protection</t>
    </r>
  </si>
  <si>
    <t xml:space="preserve">     fibrous  dusts</t>
  </si>
  <si>
    <t xml:space="preserve">     carniogenic industrial dusts</t>
  </si>
  <si>
    <t xml:space="preserve">     other  dusts</t>
  </si>
  <si>
    <t xml:space="preserve"> electromagnetic fields</t>
  </si>
  <si>
    <t xml:space="preserve"> czynniki biologiczne …………………………………………..</t>
  </si>
  <si>
    <t xml:space="preserve"> biological factors</t>
  </si>
  <si>
    <t xml:space="preserve">     other dusts</t>
  </si>
  <si>
    <t xml:space="preserve">     substancje chemiczne .............................................................</t>
  </si>
  <si>
    <t xml:space="preserve">     pyły zwłókniające .........................................................................</t>
  </si>
  <si>
    <t xml:space="preserve">     inne pyły  .................................................................................</t>
  </si>
  <si>
    <t xml:space="preserve">Zagrożenia czynnikami mechanicznymi związanymi z maszynami szczególnie </t>
  </si>
  <si>
    <t>Risks arising from mechanical factors associated with particularly dangerous</t>
  </si>
  <si>
    <t xml:space="preserve">   machinery</t>
  </si>
  <si>
    <t xml:space="preserve"> visible radiation</t>
  </si>
  <si>
    <t xml:space="preserve"> pole elektromagnetyczne  .................................................................................................... </t>
  </si>
  <si>
    <t xml:space="preserve"> czynniki biologiczne .................................................................................................... </t>
  </si>
  <si>
    <t>Zagrożenia czynnikami związanymi ze środowiskiem pracy …………………..…………..</t>
  </si>
  <si>
    <t xml:space="preserve">     substancje chemiczne ...............................................................................................</t>
  </si>
  <si>
    <t xml:space="preserve">     pyły zwłókniające .................................................................................................</t>
  </si>
  <si>
    <t xml:space="preserve">     inne pyły ...................................................................................................................... </t>
  </si>
  <si>
    <t xml:space="preserve">     hałas ………………………………………………………..…………………….…………</t>
  </si>
  <si>
    <t xml:space="preserve">     mikroklimat gorący ……………………………………………………………….…………</t>
  </si>
  <si>
    <t xml:space="preserve">     mikroklimat zimny …………………………………………………………...…………...…..</t>
  </si>
  <si>
    <t xml:space="preserve">     promieniowanie jonizujące ………………………………………………….……..………….</t>
  </si>
  <si>
    <t xml:space="preserve">     promieniowanie nadfioletowe ……………………………………………….………..…….</t>
  </si>
  <si>
    <t xml:space="preserve">     promieniowanie podczerwone ………………………………………………....…………</t>
  </si>
  <si>
    <t xml:space="preserve"> promieniowanie widzialne ..................................................................................................... </t>
  </si>
  <si>
    <t>Zagrożenia związane z uciążliwością pracy …………………………………………………...……..</t>
  </si>
  <si>
    <t xml:space="preserve">       nadmierne obciążenie fizyczne ………………………………………………….….………</t>
  </si>
  <si>
    <t xml:space="preserve">       niedostateczne oświetlenie stanowisk pracy …………………………………...…….</t>
  </si>
  <si>
    <t xml:space="preserve">       inne ……………………………………………………………………………………......……..</t>
  </si>
  <si>
    <t xml:space="preserve">   niebezpiecznymi …………………………………………………………………………….….</t>
  </si>
  <si>
    <r>
      <t xml:space="preserve">WYSZCZEGÓLNIENIE  
</t>
    </r>
    <r>
      <rPr>
        <sz val="8.5"/>
        <color theme="1" tint="0.34998626667073579"/>
        <rFont val="Arial"/>
        <family val="2"/>
        <charset val="238"/>
      </rPr>
      <t>SPECIFICATION</t>
    </r>
  </si>
  <si>
    <t>Górnictwo i wydobywanie  ..............................................................</t>
  </si>
  <si>
    <t>Przetwórstwo przemysłowe ........................................................................</t>
  </si>
  <si>
    <t xml:space="preserve">                         EMPLOYEES AT WORKSTATIONS ASSESSED FOR OCCUPATIONAL RISK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</si>
  <si>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………………………………………………………..</t>
    </r>
  </si>
  <si>
    <t>Dolnośląskie ………………………………………………………………….</t>
  </si>
  <si>
    <t>Kujawsko-pomorskie …………………………………………………………..</t>
  </si>
  <si>
    <t>Zachodniopomorskie ………………………………………………………………..</t>
  </si>
  <si>
    <t>Wielkopolskie ……………………………………………………………..</t>
  </si>
  <si>
    <t>Warmińsko-mazurskie ……………………………………………………….</t>
  </si>
  <si>
    <t>Świętokrzyskie …………………………………………………………………..</t>
  </si>
  <si>
    <t>Śląskie …………………………………………………………………..</t>
  </si>
  <si>
    <t>Pomorskie ……………………………………………………………….</t>
  </si>
  <si>
    <t>Podlaskie ………………………………………………………………..</t>
  </si>
  <si>
    <t>Podkarpackie …………………………………………………………..</t>
  </si>
  <si>
    <t>Opolskie …………………………………………………………………….</t>
  </si>
  <si>
    <t>Mazowieckie …………………………………………………………………..</t>
  </si>
  <si>
    <t>Małopolskie …………………………………………………………………..</t>
  </si>
  <si>
    <t>Łódzkie ……………………………………………………………………….</t>
  </si>
  <si>
    <t>Lubuskie ………………………………………………………………………</t>
  </si>
  <si>
    <t>Lubelskie ………………………………………………………………….</t>
  </si>
  <si>
    <t>2 See notes to the chapter, item 2.</t>
  </si>
  <si>
    <t>ZATRUDNIENI W WARUNKACH ZAGROŻENIA W PRZEMYŚLE WEDŁUG SEKCJI I DZIAŁÓW</t>
  </si>
  <si>
    <t>EXPOSURE TO RISK FACTORS AT WORK IN INDUSTRY BY SECTIONS AND DIVISIONS</t>
  </si>
  <si>
    <t xml:space="preserve">PERSONS INJURED IN ACCIDENTS AT WORK IN INDUSTRY BY OWNERSHIP SECTORS 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</si>
  <si>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sz val="8.5"/>
        <color theme="1" tint="0.34998626667073579"/>
        <rFont val="Arial"/>
        <family val="2"/>
        <charset val="238"/>
      </rPr>
      <t xml:space="preserve"> </t>
    </r>
  </si>
  <si>
    <t xml:space="preserve">WYSZCZEGÓLNIENIE  
SPECIFICATION
   </t>
  </si>
  <si>
    <t xml:space="preserve">                      POWODUJĄCYCH URAZY I PRZYCZYN WYPADKÓW (dok.)</t>
  </si>
  <si>
    <r>
      <t xml:space="preserve">                        BENEFITS IN RESPECT OF ACCIDENTS</t>
    </r>
    <r>
      <rPr>
        <b/>
        <vertAlign val="superscript"/>
        <sz val="10"/>
        <color theme="1" tint="0.34998626667073579"/>
        <rFont val="Arial"/>
        <family val="2"/>
        <charset val="238"/>
      </rPr>
      <t>a</t>
    </r>
    <r>
      <rPr>
        <b/>
        <sz val="10"/>
        <color theme="1" tint="0.34998626667073579"/>
        <rFont val="Arial"/>
        <family val="2"/>
        <charset val="238"/>
      </rPr>
      <t xml:space="preserve"> AT WORK IN INDUSTRY</t>
    </r>
    <r>
      <rPr>
        <b/>
        <vertAlign val="superscript"/>
        <sz val="10"/>
        <color theme="1" tint="0.34998626667073579"/>
        <rFont val="Arial"/>
        <family val="2"/>
        <charset val="238"/>
      </rPr>
      <t xml:space="preserve"> </t>
    </r>
  </si>
  <si>
    <t>Wytwarzanie i zaopatrywanie w energię elektryczną, gaz,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</si>
  <si>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</t>
    </r>
  </si>
  <si>
    <t xml:space="preserve">   1  Dane dotyczą podmiotów, w których liczba pracujących wynosi 10 osób i więcej oraz jednostek sfery budżetowej niezależnie od liczby </t>
  </si>
  <si>
    <t>pracujących. 2 Patrz uwagi do działu, ust. 2.</t>
  </si>
  <si>
    <t xml:space="preserve"> a Data concern entities with 10 or more persons employed; estimated data; see notes to the chapter, item 4. </t>
  </si>
  <si>
    <t xml:space="preserve"> a Dane dotyczą podmiotów, w których liczba pracujących wynosi 10 osób i więcej; dane szacunkowe; patrz uwagi do działu, ust. 4.</t>
  </si>
  <si>
    <r>
      <t xml:space="preserve">                 </t>
    </r>
    <r>
      <rPr>
        <sz val="8.5"/>
        <color rgb="FFFF0000"/>
        <rFont val="Arial"/>
        <family val="2"/>
        <charset val="238"/>
      </rPr>
      <t xml:space="preserve">      </t>
    </r>
    <r>
      <rPr>
        <sz val="8.5"/>
        <rFont val="Arial"/>
        <family val="2"/>
        <charset val="238"/>
      </rPr>
      <t xml:space="preserve"> WYSZCZEGÓLNIENIE </t>
    </r>
    <r>
      <rPr>
        <sz val="8.5"/>
        <color rgb="FFFF0000"/>
        <rFont val="Arial"/>
        <family val="2"/>
        <charset val="238"/>
      </rPr>
      <t xml:space="preserve">
                            </t>
    </r>
    <r>
      <rPr>
        <sz val="8.5"/>
        <color theme="1" tint="0.34998626667073579"/>
        <rFont val="Arial"/>
        <family val="2"/>
        <charset val="238"/>
      </rPr>
      <t xml:space="preserve">SPECIFICATION        </t>
    </r>
    <r>
      <rPr>
        <sz val="8.5"/>
        <rFont val="Arial"/>
        <family val="2"/>
        <charset val="238"/>
      </rPr>
      <t xml:space="preserve">                                               
                       </t>
    </r>
  </si>
  <si>
    <r>
      <t xml:space="preserve">                 </t>
    </r>
    <r>
      <rPr>
        <sz val="8.5"/>
        <color rgb="FFFF0000"/>
        <rFont val="Arial"/>
        <family val="2"/>
        <charset val="238"/>
      </rPr>
      <t xml:space="preserve">      </t>
    </r>
    <r>
      <rPr>
        <sz val="8.5"/>
        <rFont val="Arial"/>
        <family val="2"/>
        <charset val="238"/>
      </rPr>
      <t xml:space="preserve"> WYSZCZEGÓLNIENIE </t>
    </r>
    <r>
      <rPr>
        <sz val="8.5"/>
        <color rgb="FFFF0000"/>
        <rFont val="Arial"/>
        <family val="2"/>
        <charset val="238"/>
      </rPr>
      <t xml:space="preserve">
                            </t>
    </r>
    <r>
      <rPr>
        <sz val="8.5"/>
        <color theme="1" tint="0.34998626667073579"/>
        <rFont val="Arial"/>
        <family val="2"/>
        <charset val="238"/>
      </rPr>
      <t xml:space="preserve">SPECIFICATION      </t>
    </r>
    <r>
      <rPr>
        <sz val="8.5"/>
        <rFont val="Arial"/>
        <family val="2"/>
        <charset val="238"/>
      </rPr>
      <t xml:space="preserve">                                                 
                       </t>
    </r>
  </si>
  <si>
    <r>
      <t xml:space="preserve">               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   WYSZCZEGÓLNIENIE </t>
    </r>
    <r>
      <rPr>
        <sz val="8.5"/>
        <color rgb="FFFF0000"/>
        <rFont val="Arial"/>
        <family val="2"/>
        <charset val="238"/>
      </rPr>
      <t xml:space="preserve">
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         </t>
    </r>
    <r>
      <rPr>
        <sz val="8.5"/>
        <rFont val="Arial"/>
        <family val="2"/>
        <charset val="238"/>
      </rPr>
      <t xml:space="preserve">                                              
                       </t>
    </r>
  </si>
  <si>
    <t xml:space="preserve">   niemetalicznych  ………………………………………………….…….…</t>
  </si>
  <si>
    <t>Produkcja chemikaliów i wyrobów chemicznych …………...……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</si>
  <si>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</si>
  <si>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</si>
  <si>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</t>
    </r>
  </si>
  <si>
    <t xml:space="preserve">Wytwarzanie i zaopatrywanie w energię elektryczną:  </t>
  </si>
  <si>
    <t>brunatnego</t>
  </si>
  <si>
    <t xml:space="preserve">Produkcja wyrobów z pozostałych mineralnych surowców 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</si>
  <si>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</si>
  <si>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……………...………….….</t>
    </r>
  </si>
  <si>
    <t>Naprawa, konserwacja i instalowanie maszyn i urządzeń …………..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</si>
  <si>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</si>
  <si>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t>Produkcja wyrobów z gumy i tworzyw sztucznych ……………………….……</t>
  </si>
  <si>
    <t xml:space="preserve">     niemetalicznych …………………………………………………...……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</si>
  <si>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……………….…….</t>
    </r>
  </si>
  <si>
    <t>Poligrafia i reprodukcja zapisanych nośników informacji …………………</t>
  </si>
  <si>
    <t>Produkcja papieru i wyrobów z papieru  ……………………….....……….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</si>
  <si>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………………….….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</si>
  <si>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……………………………..……</t>
    </r>
  </si>
  <si>
    <t>Produkcja odzieży ……………………………………….……...……</t>
  </si>
  <si>
    <t>Produkcja wyrobów tekstylnych ……………………….…………..….</t>
  </si>
  <si>
    <t>Produkcja wyrobów tytoniowych ………………………………..………</t>
  </si>
  <si>
    <t>Produkcja artykułów spożywczych ………………….……………..………</t>
  </si>
  <si>
    <t xml:space="preserve">     (lignitu) …………………………………..…………………..………..</t>
  </si>
  <si>
    <t>Produkcja urządzeń elektrycznych ……………….………….………..</t>
  </si>
  <si>
    <t>Produkcja pozostałego sprzętu transportowego …...……………...……</t>
  </si>
  <si>
    <t>Produkcja wyrobów z gumy i tworzyw sztucznych ……………..……….</t>
  </si>
  <si>
    <r>
      <t xml:space="preserve">Przetwórstwo przemysłowe </t>
    </r>
    <r>
      <rPr>
        <sz val="8.5"/>
        <rFont val="Arial"/>
        <family val="2"/>
        <charset val="238"/>
      </rPr>
      <t>……………………………..….…………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</si>
  <si>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</t>
    </r>
  </si>
  <si>
    <t>Produkcja pozostałego sprzętu transportowego ……………....………..</t>
  </si>
  <si>
    <r>
      <t xml:space="preserve">  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………………….………….…………………………..…..…</t>
    </r>
  </si>
  <si>
    <t>Wytwarzanie i zaopatrywanie w energię elektryczną, gaz, parę wodną</t>
  </si>
  <si>
    <t xml:space="preserve">Water supply; sewerage, waste management and remediation activities  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</si>
  <si>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</t>
    </r>
  </si>
  <si>
    <r>
      <t xml:space="preserve">   parę wodną i gorącą wodę</t>
    </r>
    <r>
      <rPr>
        <vertAlign val="superscript"/>
        <sz val="8.5"/>
        <rFont val="Symbol"/>
        <family val="1"/>
        <charset val="2"/>
      </rPr>
      <t>D</t>
    </r>
  </si>
  <si>
    <t>Produkcja komputerów, wyrobów elektronicznych i optycznych ………..</t>
  </si>
  <si>
    <r>
      <t xml:space="preserve">Według sekcji
</t>
    </r>
    <r>
      <rPr>
        <sz val="8.5"/>
        <color theme="1" tint="0.34998626667073579"/>
        <rFont val="Arial"/>
        <family val="2"/>
        <charset val="238"/>
      </rPr>
      <t>By sections</t>
    </r>
  </si>
  <si>
    <r>
      <t xml:space="preserve">Według województw
</t>
    </r>
    <r>
      <rPr>
        <sz val="8.5"/>
        <color theme="1" tint="0.34998626667073579"/>
        <rFont val="Arial"/>
        <family val="2"/>
        <charset val="238"/>
      </rPr>
      <t>By voivodships</t>
    </r>
  </si>
  <si>
    <r>
      <t xml:space="preserve">Dni niezdolności do pracy 
</t>
    </r>
    <r>
      <rPr>
        <sz val="8.5"/>
        <color theme="1" tint="0.34998626667073579"/>
        <rFont val="Arial"/>
        <family val="2"/>
        <charset val="238"/>
      </rPr>
      <t xml:space="preserve">Days lost </t>
    </r>
  </si>
  <si>
    <r>
      <t xml:space="preserve">O g ó ł e m
</t>
    </r>
    <r>
      <rPr>
        <sz val="8.5"/>
        <color theme="1" tint="0.34998626667073579"/>
        <rFont val="Arial"/>
        <family val="2"/>
        <charset val="238"/>
      </rPr>
      <t>T o t a l</t>
    </r>
  </si>
  <si>
    <r>
      <t xml:space="preserve">O g ó ł e m  (dok.)
</t>
    </r>
    <r>
      <rPr>
        <sz val="8.5"/>
        <color theme="1" tint="0.34998626667073579"/>
        <rFont val="Arial"/>
        <family val="2"/>
        <charset val="238"/>
      </rPr>
      <t>T o t a l  (cont.)</t>
    </r>
  </si>
  <si>
    <r>
      <t xml:space="preserve">Na 1000 pracujących (wskaźnik wypadkowości)    
</t>
    </r>
    <r>
      <rPr>
        <sz val="8.5"/>
        <color theme="1" tint="0.34998626667073579"/>
        <rFont val="Arial"/>
        <family val="2"/>
        <charset val="238"/>
      </rPr>
      <t>Per 1,000 employed persons (incidence rate)</t>
    </r>
  </si>
  <si>
    <r>
      <t>Na 1000 pracujących (wskaźnik wypadkowości)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(dok.)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Per 1,000  employed persons (incidence rate) (cont.) </t>
    </r>
  </si>
  <si>
    <r>
      <t xml:space="preserve">Wydarzenia powodujące urazy
</t>
    </r>
    <r>
      <rPr>
        <sz val="8.5"/>
        <color theme="1" tint="0.34998626667073579"/>
        <rFont val="Arial"/>
        <family val="2"/>
        <charset val="238"/>
      </rPr>
      <t>Contact-modes of injuries</t>
    </r>
  </si>
  <si>
    <r>
      <t xml:space="preserve">Przyczyny wypadków
</t>
    </r>
    <r>
      <rPr>
        <sz val="8.5"/>
        <color theme="1" tint="0.34998626667073579"/>
        <rFont val="Arial"/>
        <family val="2"/>
        <charset val="238"/>
      </rPr>
      <t>Causes of accidents</t>
    </r>
  </si>
  <si>
    <t xml:space="preserve">                         POWODUJĄCYCH URAZY I PRZYCZYN WYPADKÓW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</si>
  <si>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</si>
  <si>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>TABL. 1 (68)</t>
  </si>
  <si>
    <t>TABL. 2 (69)</t>
  </si>
  <si>
    <t>TABL. 3 (70)</t>
  </si>
  <si>
    <t>TABL. 4 (71)</t>
  </si>
  <si>
    <t>TABL. 5 (72)</t>
  </si>
  <si>
    <t>TABL. 6 (73)</t>
  </si>
  <si>
    <t>TABL. 7 (74)</t>
  </si>
  <si>
    <t>TABL. 9 (76)</t>
  </si>
  <si>
    <t>TABL. 8 (75)</t>
  </si>
  <si>
    <t>TABL. 10 (77)</t>
  </si>
  <si>
    <t>TABL. 11 (78)</t>
  </si>
  <si>
    <t>TABL. 12 (79)</t>
  </si>
  <si>
    <t>TABL. 13 (80)</t>
  </si>
  <si>
    <t>TABL. 14 (81)</t>
  </si>
  <si>
    <t>TABL. 15 (82)</t>
  </si>
  <si>
    <r>
      <t xml:space="preserve">ujawniono (łącznie 
z zagrożeniami nowo powstałymi)
</t>
    </r>
    <r>
      <rPr>
        <sz val="8.5"/>
        <color theme="1" tint="0.34998626667073579"/>
        <rFont val="Arial"/>
        <family val="2"/>
        <charset val="238"/>
      </rPr>
      <t>identified</t>
    </r>
    <r>
      <rPr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(including newly arisen risks)</t>
    </r>
  </si>
  <si>
    <r>
      <t xml:space="preserve">Przetwór-
stwo
przemy-
słowe
</t>
    </r>
    <r>
      <rPr>
        <sz val="8.5"/>
        <color theme="1" tint="0.34998626667073579"/>
        <rFont val="Arial"/>
        <family val="2"/>
        <charset val="238"/>
      </rPr>
      <t>Manufac-
turing</t>
    </r>
  </si>
  <si>
    <t xml:space="preserve"> nadużyciem alkoholu, itp.</t>
  </si>
  <si>
    <t xml:space="preserve">   a Registered in a given year; see notes to the chapter, item 12. b Caused by i.a: sudden illness, physical or mental indisposition, alcohol abuse, etc.</t>
  </si>
  <si>
    <r>
      <t xml:space="preserve"> WYSZCZEGÓLNIENIE 
</t>
    </r>
    <r>
      <rPr>
        <sz val="8.5"/>
        <color theme="1" tint="0.34998626667073579"/>
        <rFont val="Arial"/>
        <family val="2"/>
        <charset val="238"/>
      </rPr>
      <t xml:space="preserve"> SPECIFICATION 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</si>
  <si>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………………..………</t>
    </r>
  </si>
  <si>
    <t>Produkcja wyrobów z pozostałych mineralnych surowców ………………….</t>
  </si>
  <si>
    <t xml:space="preserve">     </t>
  </si>
  <si>
    <t>Poligrafia i reprodukcja zapisanych nośników informacji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</si>
  <si>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</si>
  <si>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</si>
  <si>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</t>
  </si>
  <si>
    <t>Produkcja pozostałego sprzętu transportowego …………………</t>
  </si>
  <si>
    <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.......................................................................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</si>
  <si>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……………………………...……….….</t>
    </r>
  </si>
  <si>
    <t>Zagrożenia czynnikami związanymi ze środowiskiem pracy</t>
  </si>
  <si>
    <t xml:space="preserve">     pyły zwłókniające ..................................................................</t>
  </si>
  <si>
    <t xml:space="preserve">     inne pyły  ..............................................................................</t>
  </si>
  <si>
    <t xml:space="preserve">     hałas ………………………………………………………….………..</t>
  </si>
  <si>
    <t xml:space="preserve">     mikroklimat gorący …………………………...…………...……..</t>
  </si>
  <si>
    <t xml:space="preserve">     mikroklimat zimny …………………………………………..…………</t>
  </si>
  <si>
    <t xml:space="preserve"> pole elektromagnetyczne ……………………………….………….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</si>
  <si>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………………………………..……. </t>
    </r>
  </si>
  <si>
    <t xml:space="preserve">     activities</t>
  </si>
  <si>
    <t>Water supply; sewerage, waste management and remediation</t>
  </si>
  <si>
    <t>Produkcja wyrobów z pozostałych mineralnych surowców niemetalicznych ……….</t>
  </si>
  <si>
    <t>Mazowieckie ……………………………..……………</t>
  </si>
  <si>
    <t>Małopolskie ………………………………………..…………</t>
  </si>
  <si>
    <t>Dolnośląskie …………………………………….……….</t>
  </si>
  <si>
    <t>Kujawsko-pomorskie ……………………..………</t>
  </si>
  <si>
    <t>Lubelskie ……………………………………...…….</t>
  </si>
  <si>
    <t>Lubuskie ………………………………….…………</t>
  </si>
  <si>
    <t>Łódzkie …………………………………..…………..</t>
  </si>
  <si>
    <t>Opolskie ……………………………………………..………</t>
  </si>
  <si>
    <t>Podkarpackie …………………………….……………</t>
  </si>
  <si>
    <t>Podlaskie …………………………………..………..</t>
  </si>
  <si>
    <t>Pomorskie ………………………….…………….</t>
  </si>
  <si>
    <t>Śląskie ………………………………………..………….</t>
  </si>
  <si>
    <t>Świętokrzyskie ………………………….…………..</t>
  </si>
  <si>
    <t>Warmińsko-mazurskie ……………………….………</t>
  </si>
  <si>
    <t>Wielkopolskie …………………………....………..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</si>
  <si>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……...……………………………...…….…</t>
    </r>
  </si>
  <si>
    <r>
      <t xml:space="preserve">stan 
w dniu
31.12.
</t>
    </r>
    <r>
      <rPr>
        <sz val="8.5"/>
        <color theme="1" tint="0.34998626667073579"/>
        <rFont val="Arial"/>
        <family val="2"/>
        <charset val="238"/>
      </rPr>
      <t>as of
31.12.</t>
    </r>
  </si>
  <si>
    <r>
      <rPr>
        <sz val="8.5"/>
        <rFont val="Arial"/>
        <family val="2"/>
        <charset val="238"/>
      </rPr>
      <t>Koszt świadczeń 
w tys.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Cost of benefits 
in  thousand PLN</t>
    </r>
  </si>
  <si>
    <r>
      <rPr>
        <sz val="8.5"/>
        <rFont val="Arial"/>
        <family val="2"/>
        <charset val="238"/>
      </rPr>
      <t>Koszt świadczeń 
w tys.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Cost of benefits 
in thousand PLN</t>
    </r>
  </si>
  <si>
    <r>
      <t>TABL. 1 (68).</t>
    </r>
    <r>
      <rPr>
        <b/>
        <sz val="9.5"/>
        <rFont val="Arial"/>
        <family val="2"/>
        <charset val="238"/>
      </rPr>
      <t xml:space="preserve"> CZAS PRACY W PRZEMYŚLE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SEKTORÓW WŁASNOŚCI, SEKCJI I DZIAŁÓW </t>
    </r>
  </si>
  <si>
    <r>
      <t>TABL. 1 (68).</t>
    </r>
    <r>
      <rPr>
        <b/>
        <sz val="9.5"/>
        <rFont val="Arial"/>
        <family val="2"/>
        <charset val="238"/>
      </rPr>
      <t xml:space="preserve"> CZAS PRACY W PRZEMYŚLE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SEKTORÓW WŁASNOŚCI, SEKCJI I DZIAŁÓW</t>
    </r>
  </si>
  <si>
    <r>
      <t>TABL. 2 (69).</t>
    </r>
    <r>
      <rPr>
        <b/>
        <sz val="9.5"/>
        <rFont val="Arial"/>
        <family val="2"/>
        <charset val="238"/>
      </rPr>
      <t xml:space="preserve">  STRAJKI W PRZEMYŚLE</t>
    </r>
  </si>
  <si>
    <r>
      <t>TABL.3 (70).</t>
    </r>
    <r>
      <rPr>
        <b/>
        <sz val="9.5"/>
        <rFont val="Arial"/>
        <family val="2"/>
        <charset val="238"/>
      </rPr>
      <t xml:space="preserve"> KOSZTY PRACY W PRZEMYŚLE</t>
    </r>
    <r>
      <rPr>
        <vertAlign val="superscript"/>
        <sz val="9.5"/>
        <rFont val="Arial"/>
        <family val="2"/>
        <charset val="238"/>
      </rPr>
      <t>a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SEKTORÓW WŁASNOŚCI </t>
    </r>
  </si>
  <si>
    <r>
      <t>TABL. 6 (73).</t>
    </r>
    <r>
      <rPr>
        <b/>
        <sz val="9.5"/>
        <rFont val="Arial"/>
        <family val="2"/>
        <charset val="238"/>
      </rPr>
      <t xml:space="preserve"> ZATRUDNIENI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 WARUNKACH ZAGROŻENIA ZWIĄZANEGO ZE ŚRODOWISKIEM PRACY</t>
    </r>
  </si>
  <si>
    <t xml:space="preserve">     pyły rakotwórcze……………………………………….………….…</t>
  </si>
  <si>
    <r>
      <rPr>
        <sz val="9.5"/>
        <rFont val="Arial"/>
        <family val="2"/>
        <charset val="238"/>
      </rPr>
      <t>TABL. 7 (74).</t>
    </r>
    <r>
      <rPr>
        <b/>
        <sz val="9.5"/>
        <rFont val="Arial"/>
        <family val="2"/>
        <charset val="238"/>
      </rPr>
      <t xml:space="preserve"> ZATRUDNIENI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WARUNKACH ZAGROŻENIA CZYNNIKAMI SZKODLIWYMI I NIEBEZPIECZNYMI </t>
    </r>
  </si>
  <si>
    <t xml:space="preserve">     pyły rakotwórcze…………………………….………….………….…</t>
  </si>
  <si>
    <t xml:space="preserve">     pyły rakotwórcze……………………………………….…………………………………...….…</t>
  </si>
  <si>
    <r>
      <t>TABL. 8 (75).</t>
    </r>
    <r>
      <rPr>
        <b/>
        <sz val="9.5"/>
        <rFont val="Arial"/>
        <family val="2"/>
        <charset val="238"/>
      </rPr>
      <t xml:space="preserve"> ZATRUDNIENI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 WARUNKACH ZAGROŻENIA CZYNNIKAMI SZKODLIWYMI </t>
    </r>
  </si>
  <si>
    <r>
      <rPr>
        <sz val="9.5"/>
        <rFont val="Arial"/>
        <family val="2"/>
        <charset val="238"/>
      </rPr>
      <t xml:space="preserve">TABL. 9 (76). </t>
    </r>
    <r>
      <rPr>
        <b/>
        <sz val="9.5"/>
        <rFont val="Arial"/>
        <family val="2"/>
        <charset val="238"/>
      </rPr>
      <t xml:space="preserve">ZATRUDNIENI NA STANOWISKACH PRACY, DLA KTÓRYCH DOKONANO </t>
    </r>
  </si>
  <si>
    <r>
      <t xml:space="preserve">TABL. 10 (77). </t>
    </r>
    <r>
      <rPr>
        <b/>
        <sz val="9.5"/>
        <rFont val="Arial"/>
        <family val="2"/>
        <charset val="238"/>
      </rPr>
      <t>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</t>
    </r>
  </si>
  <si>
    <t>ogółem
total</t>
  </si>
  <si>
    <t>sektor
publiczny
public
sector</t>
  </si>
  <si>
    <t>sektor
prywatny
private
sector</t>
  </si>
  <si>
    <r>
      <rPr>
        <sz val="9.5"/>
        <rFont val="Arial"/>
        <family val="2"/>
        <charset val="238"/>
      </rPr>
      <t xml:space="preserve">TABL.11 (78). </t>
    </r>
    <r>
      <rPr>
        <b/>
        <sz val="9.5"/>
        <rFont val="Arial"/>
        <family val="2"/>
        <charset val="238"/>
      </rPr>
      <t>POSZKODOWANI W WYPADKACH PRZY PRACY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 (dok.)</t>
    </r>
  </si>
  <si>
    <r>
      <rPr>
        <sz val="9.5"/>
        <rFont val="Arial"/>
        <family val="2"/>
        <charset val="238"/>
      </rPr>
      <t xml:space="preserve">TABL.11 (78). </t>
    </r>
    <r>
      <rPr>
        <b/>
        <sz val="9.5"/>
        <rFont val="Arial"/>
        <family val="2"/>
        <charset val="238"/>
      </rPr>
      <t>POSZKODOWANI W WYPADKACH PRZY PRACY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 (cd.)</t>
    </r>
  </si>
  <si>
    <r>
      <rPr>
        <sz val="9.5"/>
        <rFont val="Arial"/>
        <family val="2"/>
        <charset val="238"/>
      </rPr>
      <t>TABL. 11 (78).</t>
    </r>
    <r>
      <rPr>
        <b/>
        <sz val="9.5"/>
        <rFont val="Arial"/>
        <family val="2"/>
        <charset val="238"/>
      </rPr>
      <t xml:space="preserve"> POSZKODOWANI W WYPADKACH PRZY PRACY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</t>
    </r>
  </si>
  <si>
    <r>
      <t>TABL. 12 (79).</t>
    </r>
    <r>
      <rPr>
        <b/>
        <sz val="9.5"/>
        <rFont val="Arial"/>
        <family val="2"/>
        <charset val="238"/>
      </rPr>
      <t xml:space="preserve"> 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SEKCJI, WYDARZEŃ </t>
    </r>
  </si>
  <si>
    <r>
      <t>TABL. 12 (79).</t>
    </r>
    <r>
      <rPr>
        <b/>
        <sz val="9.5"/>
        <rFont val="Arial"/>
        <family val="2"/>
        <charset val="238"/>
      </rPr>
      <t xml:space="preserve"> 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SEKCJI, WYDARZEŃ</t>
    </r>
  </si>
  <si>
    <t xml:space="preserve">   a Zgłoszonych w danym roku; patrz uwagi do działu, ust. 12. b Spowodowany m.in.: nagłym zachorowaniem, niedyspozycją fizyczną lub psychiczną,</t>
  </si>
  <si>
    <t xml:space="preserve">   a Zgłoszonych w danym roku.</t>
  </si>
  <si>
    <t xml:space="preserve">   a  Zgłoszonych w danym roku.</t>
  </si>
  <si>
    <r>
      <t xml:space="preserve">TABL. 13 (80). </t>
    </r>
    <r>
      <rPr>
        <b/>
        <sz val="9.5"/>
        <rFont val="Arial"/>
        <family val="2"/>
        <charset val="238"/>
      </rPr>
      <t>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SEKTORÓW </t>
    </r>
  </si>
  <si>
    <r>
      <t>TABL. 15 (82).</t>
    </r>
    <r>
      <rPr>
        <b/>
        <sz val="10"/>
        <rFont val="Arial"/>
        <family val="2"/>
        <charset val="238"/>
      </rPr>
      <t xml:space="preserve"> ŚWIADCZENIA Z TYTUŁU WYPADKÓW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PRZY PRACY W PRZEMYŚLE</t>
    </r>
    <r>
      <rPr>
        <b/>
        <vertAlign val="superscript"/>
        <sz val="10"/>
        <rFont val="Arial"/>
        <family val="2"/>
        <charset val="238"/>
      </rPr>
      <t xml:space="preserve"> </t>
    </r>
  </si>
  <si>
    <t xml:space="preserve">   a Including benefits paid according to international agreements. 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</si>
  <si>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……………..……..…..………..</t>
    </r>
  </si>
  <si>
    <t>ROCZNIK STATYSTYCZNY PRZEMYSŁU 2024</t>
  </si>
  <si>
    <t>STATISTICAL YEARBOOK OF INDUSTRY - POLAND 2024</t>
  </si>
  <si>
    <t>CZAS PRACY W PRZEMYŚLE WEDŁUG SEKTORÓW WŁASNOŚCI, SEKCJI I DZIAŁÓW W 2023 R.</t>
  </si>
  <si>
    <t>WORKING TIME IN INDUSTRY BY OWNERSHIP SECTORS, SECTIONS AND DIVISIONS IN 2023</t>
  </si>
  <si>
    <t xml:space="preserve">KOSZTY PRACY W PRZEMYŚLE WEDŁUG SEKCJI I DZIAŁÓW W 2023 R. </t>
  </si>
  <si>
    <t>LABOUR COSTS IN INDUSTRY BY SECTIONS AND DIVISIONS IN 2023</t>
  </si>
  <si>
    <t>ZATRUDNIENI W WARUNKACH ZAGROŻENIA ZWIĄZANEGO ZE ŚRODOWISKIEM PRACY W PRZEMYŚLE WEDŁUG SEKCJI W 2023 R.</t>
  </si>
  <si>
    <t>EXPOSURE TO RISK FACTORS ARISING FROM WORK ENVIRONMENT IN INDUSTRY BY SECTIONS IN 2023</t>
  </si>
  <si>
    <t>ZATRUDNIENI W WARUNKACH ZAGROŻENIA CZYNNIKAMI SZKODLIWYMI I NIEBEZPIECZNYMI ORAZ UCIĄŻLIWYMI DLA ZDROWIA W PRZEMYŚLE WEDŁUG ZAGROŻEŃ W 2023 R.</t>
  </si>
  <si>
    <t>EXPOSURE TO PHYSICAL HEALTH RISK FACTORS AT WORK IN INDUSTRY BY RISKS IN 2023</t>
  </si>
  <si>
    <t>ZATRUDNIENI NA STANOWISKACH PRACY, DLA KTÓRYCH DOKONANO OCENY RYZYKA ZAWODOWEGO W PRZEMYŚLE WEDŁUG SEKCJI I WOJEWÓDZTW W 2023 R.</t>
  </si>
  <si>
    <t>EMPLOYEES AT WORKSTATIONS ASSESSED FOR OCCUPATIONAL RISK IN INDUSTRY BY SECTIONS AND VOIVODSHIPS IN 2023</t>
  </si>
  <si>
    <t>ŚWIADCZENIA Z TYTUŁU WYPADKÓW PRZY PRACY W PRZEMYŚLE WEDŁUG SEKCJI I DZIAŁÓW W 2023 R.</t>
  </si>
  <si>
    <t>BENEFITS IN RESPECT OF ACCIDENTS AT WORK IN INDUSTRY BY SECTIONS AND DIVISIONS IN 2023</t>
  </si>
  <si>
    <t>nieporównywalne z danymi za lata poprzednie.</t>
  </si>
  <si>
    <t>therefore the data are not comparable with those for the previous years.</t>
  </si>
  <si>
    <t>comparable with those for the previous years.</t>
  </si>
  <si>
    <r>
      <t>Risks arising from</t>
    </r>
    <r>
      <rPr>
        <sz val="8.5"/>
        <color rgb="FFFF0000"/>
        <rFont val="Arial"/>
        <family val="2"/>
        <charset val="238"/>
      </rPr>
      <t xml:space="preserve"> the</t>
    </r>
    <r>
      <rPr>
        <sz val="8.5"/>
        <color theme="1" tint="0.34998626667073579"/>
        <rFont val="Arial"/>
        <family val="2"/>
        <charset val="238"/>
      </rPr>
      <t xml:space="preserve"> work environment</t>
    </r>
  </si>
  <si>
    <t xml:space="preserve">     drgania mechaniczne (wibracje) …………………………………………….</t>
  </si>
  <si>
    <t xml:space="preserve">     drgania mechaniczne (wibracje) ………………………………….……………………..……….</t>
  </si>
  <si>
    <t>są nieporównywalne z danymi za lata poprzednie.</t>
  </si>
  <si>
    <t>Uderzenie w nieruchomy obiekt ……………………………….……….</t>
  </si>
  <si>
    <t>Kontakt z prądem elektrycznym, temperaturą, substancjami</t>
  </si>
  <si>
    <t xml:space="preserve">           w tym pojazdy ………………………………….………………...…</t>
  </si>
  <si>
    <t xml:space="preserve">Kontakt z przedmiotem ostro zakończonym, szorstkim, </t>
  </si>
  <si>
    <t xml:space="preserve">   chropowatym lub twardym …………………………………………………...……</t>
  </si>
  <si>
    <t>Obciążenie fizyczne lub psychiczne …………………………….……</t>
  </si>
  <si>
    <t>Agresja ze strony człowieka lub zwierzęcia……………………….……</t>
  </si>
  <si>
    <t xml:space="preserve">Construction defects or inappropriate technical and ergonomic </t>
  </si>
  <si>
    <t xml:space="preserve">  solutions of the material agent</t>
  </si>
  <si>
    <t>Niewłaściwe wykonanie czynnika materialnego……………………….</t>
  </si>
  <si>
    <t>Improperly manufactured material agent</t>
  </si>
  <si>
    <t>Wady materiałowe czynnika materialnego………………………………..</t>
  </si>
  <si>
    <t>Material defects of the material agent</t>
  </si>
  <si>
    <t>Niewłaściwa eksploatacja czynnika materialnego ……………………….</t>
  </si>
  <si>
    <t>Improper operation of the material agent</t>
  </si>
  <si>
    <t>Inappropriate use of the material agent by an employee</t>
  </si>
  <si>
    <t xml:space="preserve">Failure to comply with instructions and occupational health and </t>
  </si>
  <si>
    <t>Zdarzenie niezależne od pracodawcy lub pracownika, działanie</t>
  </si>
  <si>
    <t xml:space="preserve">An occurrence beyond the control of the employer or employee, </t>
  </si>
  <si>
    <t>Employee`s mental and physical condition does not ensure</t>
  </si>
  <si>
    <t>Niestosowanie się do poleceń oraz przepisów i zasad bezpieczeń-</t>
  </si>
  <si>
    <t>Stan psychofizyczny pracownika, niezapewniający bezpiecznego</t>
  </si>
  <si>
    <t xml:space="preserve">   safety rules and regulations </t>
  </si>
  <si>
    <t xml:space="preserve">Nieużywanie lub używanie w nieprawidłowy sposób sprzętu </t>
  </si>
  <si>
    <t xml:space="preserve">   ochronnego przez pracownika…………………………….…………</t>
  </si>
  <si>
    <t>Niewłaściwe posługiwanie się czynnikiem materialnym przez</t>
  </si>
  <si>
    <t xml:space="preserve">   pracownika…………………………………………………………….…..</t>
  </si>
  <si>
    <t xml:space="preserve">   osób trzecich lub zwierząt……………………………………...………..</t>
  </si>
  <si>
    <t xml:space="preserve">   the action of third parties or animals</t>
  </si>
  <si>
    <r>
      <t xml:space="preserve">Wydarzenia powodujące urazy (dok.)
</t>
    </r>
    <r>
      <rPr>
        <sz val="8.5"/>
        <color theme="1" tint="0.34998626667073579"/>
        <rFont val="Arial"/>
        <family val="2"/>
        <charset val="238"/>
      </rPr>
      <t>Contact-modes of injuries (cont.)</t>
    </r>
  </si>
  <si>
    <t>PERSONS INJURED IN ACCIDENTS AT WORK IN INDUSTRY BY SECTIONS, CONTACT-MODES OF INJURIES AND CAUSES OF ACCIDENTS</t>
  </si>
  <si>
    <r>
      <t xml:space="preserve">Przyczyny wypadków (dok.)
</t>
    </r>
    <r>
      <rPr>
        <sz val="8.5"/>
        <color theme="1" tint="0.34998626667073579"/>
        <rFont val="Arial"/>
        <family val="2"/>
        <charset val="238"/>
      </rPr>
      <t>Causes of accidents (cont.)</t>
    </r>
  </si>
  <si>
    <t xml:space="preserve">   a  Zgłoszonych w danym roku; patrz uwagi do działu, ust. 12. </t>
  </si>
  <si>
    <t xml:space="preserve">   a  Registered in a given year; see notes to the chapter, item 12. </t>
  </si>
  <si>
    <t xml:space="preserve">        obracający się, poruszający się, transportowany obiekt, </t>
  </si>
  <si>
    <t xml:space="preserve">    stwarzającymi zagrożenie lub mieszaninami stwarzającymi </t>
  </si>
  <si>
    <t xml:space="preserve">    zagrożenie oraz materiałami zawierającymi szkodliwe czynniki </t>
  </si>
  <si>
    <t xml:space="preserve">    biologiczne ……………………………………………………………..…….</t>
  </si>
  <si>
    <t xml:space="preserve">  w tym z substancjami niebezpiecznymi……………………………………..……..</t>
  </si>
  <si>
    <t xml:space="preserve">   a  Zgłoszonych w danym roku; patrz uwagi do działu, ust. 12.</t>
  </si>
  <si>
    <t xml:space="preserve">   stwa i higieny pracy……………………………………...……………..</t>
  </si>
  <si>
    <t xml:space="preserve">   by an employee</t>
  </si>
  <si>
    <t>Inappropriate organisation of (cont.):</t>
  </si>
  <si>
    <t>Niewłaściwa organizacja (dok.):</t>
  </si>
  <si>
    <t xml:space="preserve">                      POWODUJĄCYCH URAZY I PRZYCZYN WYPADKÓW (cd.)</t>
  </si>
  <si>
    <t>Impact with or against a stationary object</t>
  </si>
  <si>
    <t xml:space="preserve">     electromagnetic fields</t>
  </si>
  <si>
    <t xml:space="preserve">     biological factors</t>
  </si>
  <si>
    <t xml:space="preserve"> pole elektromagnetyczne ……………………………………………...…….</t>
  </si>
  <si>
    <t xml:space="preserve"> czynniki biologiczne ……………………………………………...…….</t>
  </si>
  <si>
    <t>Wady konstrukcyjne lub niewłaściwe rozwiązania techniczne</t>
  </si>
  <si>
    <t xml:space="preserve">   i ergonomiczne czynnika materialnego………………………………..…….</t>
  </si>
  <si>
    <t>Źródło: dane Zakładu Ubezpieczeń Społecznych.</t>
  </si>
  <si>
    <t xml:space="preserve">Source: data of the Social Insurance Institution. </t>
  </si>
  <si>
    <t xml:space="preserve">                        W 2023 R.</t>
  </si>
  <si>
    <t xml:space="preserve">                        W 2023 R. (cd.)</t>
  </si>
  <si>
    <t xml:space="preserve">                        W 2023 R.  (dok.)</t>
  </si>
  <si>
    <t xml:space="preserve">   1  Data concern entities with 10 or more employed persons and budgetary sphere units regardless of the number of employed persons. </t>
  </si>
  <si>
    <r>
      <t xml:space="preserve">Ogółem
czas
nominalny
</t>
    </r>
    <r>
      <rPr>
        <sz val="8.5"/>
        <color theme="1" tint="0.34998626667073579"/>
        <rFont val="Arial"/>
        <family val="2"/>
        <charset val="238"/>
      </rPr>
      <t>Grand
total 
nominal
working time</t>
    </r>
  </si>
  <si>
    <r>
      <t xml:space="preserve">w godzinach na 1 zatrudnionego 
</t>
    </r>
    <r>
      <rPr>
        <sz val="8.5"/>
        <color theme="1" tint="0.34998626667073579"/>
        <rFont val="Arial"/>
        <family val="2"/>
        <charset val="238"/>
      </rPr>
      <t>in hours per employee</t>
    </r>
  </si>
  <si>
    <r>
      <t xml:space="preserve">Czas przepracowany
</t>
    </r>
    <r>
      <rPr>
        <sz val="8.5"/>
        <color theme="1" tint="0.34998626667073579"/>
        <rFont val="Arial"/>
        <family val="2"/>
        <charset val="238"/>
      </rPr>
      <t xml:space="preserve">Time worked </t>
    </r>
  </si>
  <si>
    <r>
      <t>Czas nie-
przepra-
cowany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Time not
worked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</si>
  <si>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 xml:space="preserve">                        IN 2023  (cont.) </t>
  </si>
  <si>
    <t xml:space="preserve">                        IN 2023</t>
  </si>
  <si>
    <t xml:space="preserve"> a Data concern entities with 10 or more employed persons; in the years 2010, 2015 and 2022 estimated data; see notes to the chapter, item 4.    </t>
  </si>
  <si>
    <t xml:space="preserve"> a Dane dotyczą podmiotów, w których liczba pracujących wynosi 10 osób i więcej; w latach 2010, 2015 i 2022 dane szacunkowe; patrz uwagi do działu, ust. 4.</t>
  </si>
  <si>
    <r>
      <t xml:space="preserve">                       LABOUR COSTS IN INDUSTRY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 AND DIVISIONS IN 2023</t>
    </r>
  </si>
  <si>
    <r>
      <t>TABL.4 (71).</t>
    </r>
    <r>
      <rPr>
        <b/>
        <sz val="9.5"/>
        <rFont val="Arial"/>
        <family val="2"/>
        <charset val="238"/>
      </rPr>
      <t xml:space="preserve"> KOSZTY PRACY W PRZEMYŚLE</t>
    </r>
    <r>
      <rPr>
        <vertAlign val="superscript"/>
        <sz val="9.5"/>
        <rFont val="Arial"/>
        <family val="2"/>
        <charset val="238"/>
      </rPr>
      <t>a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W 2023 R. </t>
    </r>
  </si>
  <si>
    <r>
      <t>TABL. 5 (72).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WARUNKACH ZAGROŻENIA W PRZEMYŚLE WEDŁUG SEKCJI I DZIAŁÓW</t>
    </r>
  </si>
  <si>
    <r>
      <t xml:space="preserve">                       EXPOSURE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TO RISK FACTORS AT WORK IN INDUSTRY BY SECTIONS AND DIVISIONS</t>
    </r>
  </si>
  <si>
    <r>
      <t xml:space="preserve">związane ze środowiskiem 
pracy 
</t>
    </r>
    <r>
      <rPr>
        <sz val="8.5"/>
        <color theme="1" tint="0.34998626667073579"/>
        <rFont val="Arial"/>
        <family val="2"/>
        <charset val="238"/>
      </rPr>
      <t>the work 
environment</t>
    </r>
  </si>
  <si>
    <r>
      <t>2022</t>
    </r>
    <r>
      <rPr>
        <vertAlign val="superscript"/>
        <sz val="8.5"/>
        <rFont val="Arial"/>
        <family val="2"/>
        <charset val="238"/>
      </rPr>
      <t>b</t>
    </r>
  </si>
  <si>
    <t xml:space="preserve">   a Liczeni raz w grupie czynnika przeważającego. b Od 2021 r. zmianie uległa metoda badania z pełnej na metodę reprezentacyjną, w związku z czym dane są </t>
  </si>
  <si>
    <r>
      <t>TABL. 5 (72).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WARUNKACH ZAGROŻENIA W PRZEMYŚLE WEDŁUG SEKCJI I DZIAŁÓW (dok.)</t>
    </r>
  </si>
  <si>
    <r>
      <t>TABL. 5 (72).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WARUNKACH ZAGROŻENIA W PRZEMYŚLE WEDŁUG SEKCJI I DZIAŁÓW (cd.)</t>
    </r>
  </si>
  <si>
    <t xml:space="preserve">   a Employees listed once by predominant factor. b In 2021, the survey method was changed from a full scale to a sampling method, therefore the data are not</t>
  </si>
  <si>
    <r>
      <t xml:space="preserve">                       EXPOSURE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TO RISK FACTORS AT WORK IN INDUSTRY BY SECTIONS AND DIVISIONS (cont.)</t>
    </r>
  </si>
  <si>
    <r>
      <t xml:space="preserve">                        IN INDUSTRY 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IN 2023</t>
    </r>
  </si>
  <si>
    <r>
      <t xml:space="preserve">                       W PRZEMYŚLE WEDŁUG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SEKCJI W 2023 R.</t>
    </r>
  </si>
  <si>
    <t xml:space="preserve">                      ORAZ UCIĄŻLIWYMI DLA ZDROWIA W PRZEMYŚLE WEDŁUG ZAGROŻEŃ W 2023 R.</t>
  </si>
  <si>
    <r>
      <t xml:space="preserve">                      EXPOSURE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TO PHYSICAL HEALTH RISK FACTORS AT WORK IN INDUSTRY BY RISKS IN 2023</t>
    </r>
  </si>
  <si>
    <t>Risks arising from the work environment</t>
  </si>
  <si>
    <t xml:space="preserve">   a Liczeni tyle razy, na ile czynników są narażeni. b W 2021 r. zmianie uległa metoda badania z pełnej na metodę reprezentacyjną, w związku z czym dane </t>
  </si>
  <si>
    <t xml:space="preserve">   a Employees listed as many times as many risks they are exposed to. b In 2021, the survey method was changed from a full scale to a sampling method, </t>
  </si>
  <si>
    <t xml:space="preserve">       IN INDUSTRY BY SECTIONS AND VOIVODSHIPS IN 2023</t>
  </si>
  <si>
    <t xml:space="preserve">                         OCENY RYZYKA ZAWODOWEGO W PRZEMYŚLE WEDŁUG SEKCJI I WOJEWÓDZTW W 2023 R.</t>
  </si>
  <si>
    <t xml:space="preserve">   a Zgłoszonych w danym roku; liczba poszkodowanych w wypadkach zaistniałych w 2022 r. wyniosła 26,8 tys., tj. 8,30 na 1000 pracujacych. </t>
  </si>
  <si>
    <t xml:space="preserve">   a Registered in a given year; the number of persons injured in accidents amounted to 26.8 thousands in 2022, i.e. 8.30 per 1,000 employed persons </t>
  </si>
  <si>
    <t xml:space="preserve">  a Zgłoszonych w danym roku; liczba poszkodowanych w wypadkach zaistniałych w 2022 r. wyniosła 26,8 tys., tj. 8,30 na 1000 pracujących. b Bez osób </t>
  </si>
  <si>
    <t xml:space="preserve">  a Registered in a given year; the number of persons injured in accidents amounted to 26.8 thousands in 2022, i.e. 8.30 per 1,000 employed persons.  </t>
  </si>
  <si>
    <t xml:space="preserve">                      OF INJURIES AND CAUSES OF ACCIDENTS (cont.)</t>
  </si>
  <si>
    <t xml:space="preserve">                      OF INJURIES AND CAUSES OF ACCIDENTS</t>
  </si>
  <si>
    <r>
      <t xml:space="preserve">   wykonywania pracy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 xml:space="preserve"> ……………………………………………………..……</t>
    </r>
  </si>
  <si>
    <r>
      <t xml:space="preserve">  safe performance of work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</t>
    </r>
  </si>
  <si>
    <t>Not using or inappropriate use of personal protective measures</t>
  </si>
  <si>
    <t xml:space="preserve">     of which contact with hazardous substances</t>
  </si>
  <si>
    <t xml:space="preserve">    substances and materials containing harmful biological agents</t>
  </si>
  <si>
    <r>
      <t>TABL. 14 (81).</t>
    </r>
    <r>
      <rPr>
        <b/>
        <sz val="9.5"/>
        <rFont val="Arial"/>
        <family val="2"/>
        <charset val="238"/>
      </rPr>
      <t xml:space="preserve"> POSZKODOWANI W WYPADKACH PRZY PRACY</t>
    </r>
    <r>
      <rPr>
        <vertAlign val="superscript"/>
        <sz val="9.5"/>
        <rFont val="Arial"/>
        <family val="2"/>
        <charset val="238"/>
      </rPr>
      <t xml:space="preserve">a  </t>
    </r>
    <r>
      <rPr>
        <b/>
        <sz val="9.5"/>
        <rFont val="Arial"/>
        <family val="2"/>
        <charset val="238"/>
      </rPr>
      <t xml:space="preserve">W PRZEMYŚLE WEDŁUG WOJEWÓDZTW </t>
    </r>
  </si>
  <si>
    <r>
      <t xml:space="preserve">  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INDUSTRY BY VOIVODSHIPS</t>
    </r>
  </si>
  <si>
    <t xml:space="preserve">                        WEDŁUG SEKCJI I DZIAŁÓW W 2023 R.</t>
  </si>
  <si>
    <t xml:space="preserve">                        BY SECTIONS AND DIVISIONS IN 2023</t>
  </si>
  <si>
    <t xml:space="preserve">                        BY SECTIONS AND DIVISIONS IN 2023 (cont.)</t>
  </si>
  <si>
    <t xml:space="preserve">                        WEDŁUG SEKCJI I DZIAŁÓW W 2023 R. (dok)</t>
  </si>
  <si>
    <t xml:space="preserve">        rotating, moving, transported object, including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</si>
</sst>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@*."/>
    <numFmt numFmtId="166" formatCode="0.0000"/>
    <numFmt numFmtId="167" formatCode="_-* ###0.00;\-* ###0.00\_\-;_-* &quot;-&quot;\ _-;_-@_-"/>
    <numFmt numFmtId="168" formatCode="\ @*."/>
  </numFmts>
  <fonts count="12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Times New Roman CE"/>
      <family val="1"/>
      <charset val="238"/>
    </font>
    <font>
      <sz val="10"/>
      <name val="Times New Roman CE"/>
      <family val="1"/>
      <charset val="238"/>
    </font>
    <font>
      <b/>
      <sz val="9"/>
      <name val="Times New Roman CE"/>
      <family val="1"/>
      <charset val="238"/>
    </font>
    <font>
      <i/>
      <sz val="9"/>
      <name val="Times New Roman CE"/>
      <family val="1"/>
      <charset val="238"/>
    </font>
    <font>
      <i/>
      <sz val="10"/>
      <name val="Times New Roman CE"/>
      <family val="1"/>
      <charset val="238"/>
    </font>
    <font>
      <sz val="11"/>
      <name val="Arial CE"/>
      <charset val="238"/>
    </font>
    <font>
      <sz val="11"/>
      <name val="Times New Roman CE"/>
      <charset val="238"/>
    </font>
    <font>
      <sz val="10"/>
      <name val="Times New Roman"/>
      <family val="1"/>
      <charset val="238"/>
    </font>
    <font>
      <sz val="9"/>
      <name val="Times New Roman CE"/>
      <charset val="238"/>
    </font>
    <font>
      <sz val="9"/>
      <name val="Times New Roman"/>
      <family val="1"/>
      <charset val="238"/>
    </font>
    <font>
      <i/>
      <sz val="9"/>
      <name val="Times New Roman CE"/>
      <charset val="238"/>
    </font>
    <font>
      <b/>
      <sz val="10"/>
      <name val="Times New Roman CE"/>
      <charset val="238"/>
    </font>
    <font>
      <i/>
      <vertAlign val="superscript"/>
      <sz val="10"/>
      <name val="Times New Roman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b/>
      <i/>
      <sz val="10"/>
      <name val="Times New Roman CE"/>
      <charset val="238"/>
    </font>
    <font>
      <i/>
      <sz val="10"/>
      <name val="Times New Roman CE"/>
      <charset val="238"/>
    </font>
    <font>
      <sz val="10"/>
      <name val="Times New Roman CE"/>
      <charset val="238"/>
    </font>
    <font>
      <vertAlign val="superscript"/>
      <sz val="10"/>
      <name val="Times New Roman CE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8.5"/>
      <color indexed="8"/>
      <name val="Arial"/>
      <family val="2"/>
      <charset val="238"/>
    </font>
    <font>
      <sz val="8.5"/>
      <color indexed="8"/>
      <name val="Arial"/>
      <family val="2"/>
      <charset val="238"/>
    </font>
    <font>
      <sz val="7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theme="1" tint="0.34998626667073579"/>
      <name val="Symbol"/>
      <family val="1"/>
      <charset val="2"/>
    </font>
    <font>
      <sz val="10"/>
      <color theme="1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8.5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theme="1"/>
      <name val="Arial CE"/>
      <charset val="238"/>
    </font>
    <font>
      <b/>
      <vertAlign val="superscript"/>
      <sz val="9.5"/>
      <name val="Arial"/>
      <family val="2"/>
      <charset val="238"/>
    </font>
    <font>
      <sz val="8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8.5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7.5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sz val="8.5"/>
      <color indexed="10"/>
      <name val="Arial"/>
      <family val="2"/>
      <charset val="238"/>
    </font>
    <font>
      <sz val="12"/>
      <name val="Times New Roman CE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rgb="FF595959"/>
      <name val="Fira Sans"/>
      <family val="2"/>
      <charset val="238"/>
    </font>
    <font>
      <sz val="12"/>
      <color rgb="FF595959"/>
      <name val="Fira Sans"/>
      <family val="2"/>
      <charset val="238"/>
    </font>
    <font>
      <b/>
      <sz val="8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b/>
      <vertAlign val="superscript"/>
      <sz val="10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theme="3"/>
      <name val="Arial"/>
      <family val="2"/>
      <charset val="238"/>
    </font>
    <font>
      <sz val="11"/>
      <color theme="4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sz val="12"/>
      <color theme="1" tint="0.34998626667073579"/>
      <name val="Fira Sans"/>
      <family val="2"/>
      <charset val="238"/>
    </font>
    <font>
      <sz val="8"/>
      <name val="Calibri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.5"/>
      <name val="Calibr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2801">
    <xf numFmtId="0" fontId="0" fillId="0" borderId="0"/>
    <xf numFmtId="0" fontId="35" fillId="0" borderId="0"/>
    <xf numFmtId="0" fontId="35" fillId="0" borderId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43" fillId="3" borderId="0" applyNumberFormat="0" applyBorder="0" applyAlignment="0" applyProtection="0"/>
    <xf numFmtId="0" fontId="44" fillId="20" borderId="1" applyNumberFormat="0" applyAlignment="0" applyProtection="0"/>
    <xf numFmtId="0" fontId="45" fillId="21" borderId="2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1" fillId="20" borderId="3" applyNumberFormat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50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51" fillId="7" borderId="1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52" fillId="0" borderId="7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10" fillId="0" borderId="0"/>
    <xf numFmtId="0" fontId="40" fillId="23" borderId="8" applyNumberFormat="0" applyFon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54" fillId="20" borderId="3" applyNumberFormat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18" fillId="23" borderId="8" applyNumberFormat="0" applyFont="0" applyAlignment="0" applyProtection="0"/>
    <xf numFmtId="0" fontId="56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3" fillId="0" borderId="0"/>
    <xf numFmtId="0" fontId="7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95" fillId="0" borderId="0"/>
    <xf numFmtId="0" fontId="4" fillId="0" borderId="0"/>
    <xf numFmtId="0" fontId="99" fillId="0" borderId="0" applyNumberFormat="0" applyFill="0" applyBorder="0" applyAlignment="0" applyProtection="0"/>
    <xf numFmtId="0" fontId="4" fillId="0" borderId="0"/>
    <xf numFmtId="0" fontId="99" fillId="0" borderId="0" applyNumberFormat="0" applyFill="0" applyBorder="0" applyAlignment="0" applyProtection="0"/>
    <xf numFmtId="0" fontId="1" fillId="0" borderId="0"/>
    <xf numFmtId="0" fontId="99" fillId="0" borderId="0" applyNumberFormat="0" applyFill="0" applyBorder="0" applyAlignment="0" applyProtection="0"/>
  </cellStyleXfs>
  <cellXfs count="1343">
    <xf numFmtId="0" fontId="0" fillId="0" borderId="0" xfId="0"/>
    <xf numFmtId="0" fontId="7" fillId="0" borderId="0" xfId="2304" applyFont="1"/>
    <xf numFmtId="0" fontId="8" fillId="0" borderId="0" xfId="2304" applyFont="1"/>
    <xf numFmtId="0" fontId="5" fillId="0" borderId="0" xfId="2768" applyFont="1"/>
    <xf numFmtId="0" fontId="5" fillId="0" borderId="0" xfId="2768" applyFont="1" applyBorder="1"/>
    <xf numFmtId="0" fontId="4" fillId="0" borderId="0" xfId="2768"/>
    <xf numFmtId="0" fontId="16" fillId="0" borderId="0" xfId="2768" applyFont="1"/>
    <xf numFmtId="0" fontId="5" fillId="0" borderId="0" xfId="2768" applyFont="1" applyAlignment="1">
      <alignment wrapText="1"/>
    </xf>
    <xf numFmtId="0" fontId="6" fillId="0" borderId="0" xfId="2768" applyFont="1" applyBorder="1"/>
    <xf numFmtId="0" fontId="9" fillId="0" borderId="14" xfId="2768" applyFont="1" applyBorder="1"/>
    <xf numFmtId="0" fontId="12" fillId="0" borderId="0" xfId="2768" applyFont="1" applyFill="1" applyBorder="1"/>
    <xf numFmtId="0" fontId="6" fillId="0" borderId="10" xfId="2768" applyFont="1" applyBorder="1"/>
    <xf numFmtId="0" fontId="9" fillId="0" borderId="0" xfId="2768" applyFont="1" applyBorder="1"/>
    <xf numFmtId="164" fontId="6" fillId="0" borderId="13" xfId="2768" applyNumberFormat="1" applyFont="1" applyBorder="1"/>
    <xf numFmtId="164" fontId="12" fillId="0" borderId="0" xfId="2768" applyNumberFormat="1" applyFont="1" applyFill="1" applyBorder="1"/>
    <xf numFmtId="164" fontId="6" fillId="0" borderId="10" xfId="2768" applyNumberFormat="1" applyFont="1" applyBorder="1"/>
    <xf numFmtId="0" fontId="4" fillId="0" borderId="0" xfId="2768" applyFont="1" applyBorder="1"/>
    <xf numFmtId="164" fontId="12" fillId="0" borderId="0" xfId="2768" applyNumberFormat="1" applyFont="1"/>
    <xf numFmtId="0" fontId="12" fillId="0" borderId="0" xfId="2768" applyFont="1"/>
    <xf numFmtId="0" fontId="37" fillId="0" borderId="0" xfId="2306" applyNumberFormat="1" applyFont="1" applyBorder="1" applyAlignment="1"/>
    <xf numFmtId="0" fontId="12" fillId="0" borderId="0" xfId="2768" applyFont="1" applyBorder="1"/>
    <xf numFmtId="0" fontId="0" fillId="0" borderId="0" xfId="0" applyBorder="1"/>
    <xf numFmtId="0" fontId="4" fillId="0" borderId="0" xfId="2768" applyBorder="1"/>
    <xf numFmtId="0" fontId="8" fillId="0" borderId="0" xfId="2768" applyFont="1" applyBorder="1"/>
    <xf numFmtId="0" fontId="14" fillId="0" borderId="0" xfId="2768" applyFont="1" applyBorder="1"/>
    <xf numFmtId="0" fontId="7" fillId="0" borderId="0" xfId="2768" applyFont="1" applyBorder="1"/>
    <xf numFmtId="0" fontId="8" fillId="0" borderId="0" xfId="2768" applyFont="1"/>
    <xf numFmtId="164" fontId="6" fillId="0" borderId="0" xfId="2768" applyNumberFormat="1" applyFont="1" applyBorder="1"/>
    <xf numFmtId="164" fontId="38" fillId="0" borderId="10" xfId="2768" applyNumberFormat="1" applyFont="1" applyBorder="1"/>
    <xf numFmtId="0" fontId="36" fillId="0" borderId="0" xfId="2768" applyFont="1" applyAlignment="1">
      <alignment horizontal="left"/>
    </xf>
    <xf numFmtId="0" fontId="6" fillId="0" borderId="0" xfId="2768" applyFont="1" applyBorder="1" applyAlignment="1"/>
    <xf numFmtId="0" fontId="9" fillId="0" borderId="0" xfId="2768" applyFont="1" applyBorder="1" applyAlignment="1"/>
    <xf numFmtId="0" fontId="4" fillId="0" borderId="0" xfId="2768" applyFont="1" applyBorder="1" applyAlignment="1"/>
    <xf numFmtId="0" fontId="12" fillId="0" borderId="0" xfId="2768" applyFont="1" applyAlignment="1"/>
    <xf numFmtId="0" fontId="5" fillId="0" borderId="12" xfId="2768" applyFont="1" applyBorder="1" applyAlignment="1">
      <alignment horizontal="center" vertical="center" wrapText="1"/>
    </xf>
    <xf numFmtId="0" fontId="5" fillId="0" borderId="13" xfId="2768" applyFont="1" applyBorder="1" applyAlignment="1">
      <alignment horizontal="center" vertical="center" wrapText="1"/>
    </xf>
    <xf numFmtId="0" fontId="5" fillId="0" borderId="11" xfId="2768" applyFont="1" applyBorder="1" applyAlignment="1">
      <alignment horizontal="center" vertical="center" wrapText="1"/>
    </xf>
    <xf numFmtId="0" fontId="4" fillId="0" borderId="16" xfId="2768" applyBorder="1"/>
    <xf numFmtId="0" fontId="4" fillId="0" borderId="10" xfId="2768" applyBorder="1"/>
    <xf numFmtId="0" fontId="9" fillId="0" borderId="16" xfId="2768" applyFont="1" applyBorder="1"/>
    <xf numFmtId="0" fontId="9" fillId="0" borderId="10" xfId="2768" applyFont="1" applyBorder="1"/>
    <xf numFmtId="0" fontId="60" fillId="0" borderId="0" xfId="2771" applyFont="1"/>
    <xf numFmtId="0" fontId="58" fillId="0" borderId="0" xfId="2305" applyFont="1" applyBorder="1"/>
    <xf numFmtId="0" fontId="58" fillId="0" borderId="0" xfId="2305" applyFont="1" applyAlignment="1"/>
    <xf numFmtId="0" fontId="61" fillId="0" borderId="0" xfId="2305" applyFont="1"/>
    <xf numFmtId="0" fontId="61" fillId="0" borderId="0" xfId="2305" applyFont="1" applyBorder="1"/>
    <xf numFmtId="0" fontId="63" fillId="0" borderId="0" xfId="2305" applyFont="1" applyAlignment="1">
      <alignment vertical="top"/>
    </xf>
    <xf numFmtId="0" fontId="69" fillId="0" borderId="0" xfId="2305" applyFont="1" applyBorder="1" applyAlignment="1"/>
    <xf numFmtId="0" fontId="62" fillId="0" borderId="0" xfId="2305" applyFont="1" applyAlignment="1"/>
    <xf numFmtId="0" fontId="64" fillId="0" borderId="0" xfId="2305" applyFont="1" applyBorder="1" applyAlignment="1">
      <alignment horizontal="left"/>
    </xf>
    <xf numFmtId="0" fontId="64" fillId="0" borderId="0" xfId="2305" applyFont="1" applyBorder="1"/>
    <xf numFmtId="0" fontId="58" fillId="0" borderId="0" xfId="2774" applyFont="1" applyAlignment="1">
      <alignment vertical="top"/>
    </xf>
    <xf numFmtId="0" fontId="58" fillId="0" borderId="0" xfId="2774" applyFont="1"/>
    <xf numFmtId="49" fontId="58" fillId="0" borderId="0" xfId="2774" applyNumberFormat="1" applyFont="1" applyBorder="1" applyAlignment="1"/>
    <xf numFmtId="0" fontId="73" fillId="0" borderId="0" xfId="2774" applyFont="1"/>
    <xf numFmtId="0" fontId="58" fillId="0" borderId="0" xfId="2774" applyFont="1" applyBorder="1" applyAlignment="1">
      <alignment vertical="top"/>
    </xf>
    <xf numFmtId="0" fontId="58" fillId="0" borderId="0" xfId="2774" applyFont="1" applyBorder="1"/>
    <xf numFmtId="0" fontId="61" fillId="0" borderId="0" xfId="2774" applyFont="1"/>
    <xf numFmtId="0" fontId="62" fillId="0" borderId="0" xfId="2774" applyFont="1" applyAlignment="1"/>
    <xf numFmtId="49" fontId="64" fillId="0" borderId="0" xfId="2774" applyNumberFormat="1" applyFont="1" applyBorder="1" applyAlignment="1"/>
    <xf numFmtId="0" fontId="64" fillId="0" borderId="13" xfId="2777" applyFont="1" applyBorder="1" applyAlignment="1">
      <alignment horizontal="right"/>
    </xf>
    <xf numFmtId="164" fontId="64" fillId="0" borderId="13" xfId="2777" applyNumberFormat="1" applyFont="1" applyBorder="1" applyAlignment="1">
      <alignment horizontal="right"/>
    </xf>
    <xf numFmtId="0" fontId="69" fillId="0" borderId="0" xfId="2774" applyFont="1"/>
    <xf numFmtId="49" fontId="70" fillId="0" borderId="0" xfId="2774" applyNumberFormat="1" applyFont="1" applyBorder="1" applyAlignment="1"/>
    <xf numFmtId="0" fontId="74" fillId="0" borderId="0" xfId="2774" applyFont="1" applyAlignment="1">
      <alignment vertical="center"/>
    </xf>
    <xf numFmtId="0" fontId="64" fillId="0" borderId="34" xfId="2775" applyFont="1" applyBorder="1" applyAlignment="1">
      <alignment horizontal="center" vertical="center" wrapText="1"/>
    </xf>
    <xf numFmtId="165" fontId="64" fillId="0" borderId="0" xfId="2774" applyNumberFormat="1" applyFont="1" applyBorder="1"/>
    <xf numFmtId="0" fontId="64" fillId="0" borderId="0" xfId="2774" applyFont="1" applyBorder="1"/>
    <xf numFmtId="0" fontId="64" fillId="0" borderId="0" xfId="2774" applyFont="1" applyBorder="1" applyAlignment="1">
      <alignment vertical="top"/>
    </xf>
    <xf numFmtId="49" fontId="64" fillId="0" borderId="0" xfId="2774" applyNumberFormat="1" applyFont="1" applyBorder="1" applyAlignment="1">
      <alignment vertical="top"/>
    </xf>
    <xf numFmtId="0" fontId="59" fillId="0" borderId="0" xfId="2305" applyFont="1" applyAlignment="1"/>
    <xf numFmtId="0" fontId="61" fillId="0" borderId="0" xfId="2305" applyFont="1" applyAlignment="1"/>
    <xf numFmtId="164" fontId="58" fillId="0" borderId="0" xfId="2776" applyNumberFormat="1" applyFont="1" applyBorder="1" applyAlignment="1">
      <alignment horizontal="right"/>
    </xf>
    <xf numFmtId="0" fontId="58" fillId="0" borderId="0" xfId="0" applyFont="1" applyAlignment="1"/>
    <xf numFmtId="0" fontId="59" fillId="0" borderId="0" xfId="2305" applyFont="1"/>
    <xf numFmtId="0" fontId="58" fillId="0" borderId="0" xfId="2305" applyFont="1" applyAlignment="1">
      <alignment vertical="top"/>
    </xf>
    <xf numFmtId="0" fontId="58" fillId="0" borderId="0" xfId="2305" applyFont="1"/>
    <xf numFmtId="0" fontId="64" fillId="0" borderId="26" xfId="2775" applyFont="1" applyBorder="1" applyAlignment="1">
      <alignment horizontal="center" vertical="center" wrapText="1"/>
    </xf>
    <xf numFmtId="49" fontId="64" fillId="0" borderId="27" xfId="2305" applyNumberFormat="1" applyFont="1" applyBorder="1" applyAlignment="1">
      <alignment horizontal="center" vertical="center" wrapText="1"/>
    </xf>
    <xf numFmtId="49" fontId="64" fillId="0" borderId="0" xfId="2305" applyNumberFormat="1" applyFont="1" applyBorder="1" applyAlignment="1">
      <alignment horizontal="right"/>
    </xf>
    <xf numFmtId="49" fontId="66" fillId="0" borderId="0" xfId="2305" applyNumberFormat="1" applyFont="1" applyBorder="1" applyAlignment="1">
      <alignment horizontal="right"/>
    </xf>
    <xf numFmtId="0" fontId="64" fillId="0" borderId="0" xfId="2771" applyFont="1" applyBorder="1" applyAlignment="1"/>
    <xf numFmtId="165" fontId="64" fillId="0" borderId="0" xfId="2771" applyNumberFormat="1" applyFont="1" applyBorder="1" applyAlignment="1"/>
    <xf numFmtId="165" fontId="64" fillId="0" borderId="0" xfId="2305" applyNumberFormat="1" applyFont="1" applyBorder="1" applyAlignment="1">
      <alignment horizontal="center"/>
    </xf>
    <xf numFmtId="0" fontId="64" fillId="0" borderId="0" xfId="2771" applyFont="1" applyBorder="1"/>
    <xf numFmtId="49" fontId="66" fillId="0" borderId="0" xfId="2305" applyNumberFormat="1" applyFont="1" applyBorder="1" applyAlignment="1">
      <alignment vertical="top"/>
    </xf>
    <xf numFmtId="0" fontId="62" fillId="0" borderId="0" xfId="2776" applyFont="1" applyAlignment="1"/>
    <xf numFmtId="0" fontId="58" fillId="0" borderId="0" xfId="2776" applyFont="1" applyAlignment="1">
      <alignment vertical="center"/>
    </xf>
    <xf numFmtId="0" fontId="59" fillId="0" borderId="0" xfId="2776" applyFont="1" applyAlignment="1">
      <alignment vertical="center"/>
    </xf>
    <xf numFmtId="0" fontId="58" fillId="0" borderId="0" xfId="2776" applyFont="1" applyAlignment="1">
      <alignment vertical="top"/>
    </xf>
    <xf numFmtId="0" fontId="58" fillId="0" borderId="0" xfId="2776" applyFont="1"/>
    <xf numFmtId="0" fontId="59" fillId="0" borderId="0" xfId="2776" applyFont="1" applyAlignment="1"/>
    <xf numFmtId="0" fontId="59" fillId="0" borderId="0" xfId="2776" applyFont="1"/>
    <xf numFmtId="0" fontId="79" fillId="0" borderId="0" xfId="2776" applyFont="1"/>
    <xf numFmtId="0" fontId="64" fillId="0" borderId="12" xfId="2776" applyFont="1" applyBorder="1" applyAlignment="1">
      <alignment horizontal="center" vertical="center" wrapText="1"/>
    </xf>
    <xf numFmtId="0" fontId="64" fillId="0" borderId="28" xfId="2776" applyFont="1" applyBorder="1" applyAlignment="1">
      <alignment horizontal="center" vertical="center" wrapText="1"/>
    </xf>
    <xf numFmtId="49" fontId="64" fillId="0" borderId="0" xfId="2776" applyNumberFormat="1" applyFont="1" applyBorder="1" applyAlignment="1"/>
    <xf numFmtId="164" fontId="64" fillId="0" borderId="12" xfId="2776" applyNumberFormat="1" applyFont="1" applyBorder="1" applyAlignment="1"/>
    <xf numFmtId="164" fontId="64" fillId="0" borderId="32" xfId="2776" applyNumberFormat="1" applyFont="1" applyBorder="1" applyAlignment="1"/>
    <xf numFmtId="0" fontId="64" fillId="0" borderId="0" xfId="2776" applyFont="1"/>
    <xf numFmtId="164" fontId="79" fillId="0" borderId="0" xfId="2776" applyNumberFormat="1" applyFont="1"/>
    <xf numFmtId="0" fontId="61" fillId="0" borderId="0" xfId="2776" applyFont="1" applyAlignment="1"/>
    <xf numFmtId="0" fontId="61" fillId="0" borderId="0" xfId="2776" applyFont="1" applyBorder="1" applyAlignment="1"/>
    <xf numFmtId="0" fontId="79" fillId="0" borderId="0" xfId="2776" applyFont="1" applyAlignment="1"/>
    <xf numFmtId="0" fontId="59" fillId="0" borderId="0" xfId="2776" applyFont="1" applyAlignment="1">
      <alignment vertical="top"/>
    </xf>
    <xf numFmtId="164" fontId="58" fillId="0" borderId="0" xfId="2776" applyNumberFormat="1" applyFont="1" applyBorder="1"/>
    <xf numFmtId="164" fontId="64" fillId="0" borderId="13" xfId="2776" applyNumberFormat="1" applyFont="1" applyBorder="1"/>
    <xf numFmtId="164" fontId="64" fillId="0" borderId="0" xfId="2776" applyNumberFormat="1" applyFont="1" applyBorder="1"/>
    <xf numFmtId="0" fontId="64" fillId="0" borderId="0" xfId="2776" applyFont="1" applyAlignment="1">
      <alignment horizontal="right"/>
    </xf>
    <xf numFmtId="0" fontId="79" fillId="0" borderId="0" xfId="2776" applyFont="1" applyBorder="1"/>
    <xf numFmtId="0" fontId="58" fillId="0" borderId="0" xfId="2776" applyFont="1" applyBorder="1"/>
    <xf numFmtId="49" fontId="64" fillId="0" borderId="0" xfId="2783" applyNumberFormat="1" applyFont="1" applyBorder="1" applyAlignment="1"/>
    <xf numFmtId="0" fontId="64" fillId="0" borderId="0" xfId="2783" applyFont="1" applyBorder="1"/>
    <xf numFmtId="0" fontId="64" fillId="0" borderId="13" xfId="2783" applyFont="1" applyBorder="1"/>
    <xf numFmtId="0" fontId="75" fillId="0" borderId="0" xfId="0" applyFont="1" applyBorder="1" applyAlignment="1">
      <alignment horizontal="right"/>
    </xf>
    <xf numFmtId="0" fontId="64" fillId="0" borderId="0" xfId="2783" applyFont="1" applyBorder="1" applyAlignment="1"/>
    <xf numFmtId="165" fontId="64" fillId="0" borderId="0" xfId="2783" applyNumberFormat="1" applyFont="1" applyBorder="1"/>
    <xf numFmtId="49" fontId="64" fillId="0" borderId="0" xfId="2783" applyNumberFormat="1" applyFont="1" applyBorder="1"/>
    <xf numFmtId="0" fontId="64" fillId="0" borderId="13" xfId="2783" applyFont="1" applyBorder="1" applyAlignment="1"/>
    <xf numFmtId="0" fontId="58" fillId="0" borderId="0" xfId="2783" applyFont="1" applyAlignment="1"/>
    <xf numFmtId="49" fontId="61" fillId="0" borderId="0" xfId="2783" applyNumberFormat="1" applyFont="1" applyAlignment="1"/>
    <xf numFmtId="0" fontId="61" fillId="0" borderId="0" xfId="2783" applyFont="1" applyAlignment="1"/>
    <xf numFmtId="49" fontId="76" fillId="0" borderId="0" xfId="2783" applyNumberFormat="1" applyFont="1" applyAlignment="1">
      <alignment vertical="top"/>
    </xf>
    <xf numFmtId="0" fontId="76" fillId="0" borderId="0" xfId="2783" applyFont="1" applyAlignment="1">
      <alignment vertical="top"/>
    </xf>
    <xf numFmtId="0" fontId="59" fillId="0" borderId="0" xfId="2783" applyFont="1" applyAlignment="1"/>
    <xf numFmtId="0" fontId="58" fillId="0" borderId="0" xfId="2783" applyFont="1"/>
    <xf numFmtId="0" fontId="59" fillId="0" borderId="0" xfId="2783" applyFont="1" applyAlignment="1">
      <alignment vertical="top"/>
    </xf>
    <xf numFmtId="0" fontId="64" fillId="0" borderId="0" xfId="2783" applyFont="1" applyBorder="1" applyAlignment="1">
      <alignment vertical="center"/>
    </xf>
    <xf numFmtId="0" fontId="58" fillId="0" borderId="0" xfId="2783" applyFont="1" applyAlignment="1">
      <alignment vertical="center"/>
    </xf>
    <xf numFmtId="49" fontId="64" fillId="0" borderId="0" xfId="2783" applyNumberFormat="1" applyFont="1" applyBorder="1" applyAlignment="1">
      <alignment vertical="top"/>
    </xf>
    <xf numFmtId="0" fontId="62" fillId="0" borderId="0" xfId="2784" applyFont="1" applyAlignment="1"/>
    <xf numFmtId="0" fontId="58" fillId="0" borderId="0" xfId="2784" applyFont="1" applyAlignment="1">
      <alignment vertical="top"/>
    </xf>
    <xf numFmtId="0" fontId="58" fillId="0" borderId="0" xfId="2784" applyFont="1"/>
    <xf numFmtId="0" fontId="59" fillId="0" borderId="0" xfId="2784" applyFont="1"/>
    <xf numFmtId="0" fontId="58" fillId="0" borderId="0" xfId="2784" applyFont="1" applyAlignment="1"/>
    <xf numFmtId="0" fontId="59" fillId="0" borderId="0" xfId="2784" applyFont="1" applyAlignment="1"/>
    <xf numFmtId="0" fontId="64" fillId="0" borderId="0" xfId="2784" applyNumberFormat="1" applyFont="1" applyBorder="1" applyAlignment="1"/>
    <xf numFmtId="0" fontId="64" fillId="0" borderId="0" xfId="2784" applyNumberFormat="1" applyFont="1" applyBorder="1"/>
    <xf numFmtId="0" fontId="64" fillId="0" borderId="0" xfId="2784" applyNumberFormat="1" applyFont="1" applyBorder="1" applyAlignment="1">
      <alignment vertical="center"/>
    </xf>
    <xf numFmtId="0" fontId="58" fillId="0" borderId="0" xfId="2784" applyFont="1" applyAlignment="1">
      <alignment vertical="center"/>
    </xf>
    <xf numFmtId="0" fontId="64" fillId="0" borderId="0" xfId="2784" applyNumberFormat="1" applyFont="1" applyBorder="1" applyAlignment="1">
      <alignment vertical="top"/>
    </xf>
    <xf numFmtId="0" fontId="64" fillId="0" borderId="0" xfId="2783" applyNumberFormat="1" applyFont="1" applyBorder="1" applyAlignment="1"/>
    <xf numFmtId="0" fontId="64" fillId="0" borderId="0" xfId="2783" applyNumberFormat="1" applyFont="1" applyBorder="1"/>
    <xf numFmtId="0" fontId="64" fillId="0" borderId="0" xfId="2784" applyFont="1" applyBorder="1"/>
    <xf numFmtId="164" fontId="64" fillId="0" borderId="0" xfId="2784" applyNumberFormat="1" applyFont="1" applyBorder="1"/>
    <xf numFmtId="0" fontId="58" fillId="0" borderId="0" xfId="2305" applyFont="1" applyBorder="1" applyAlignment="1"/>
    <xf numFmtId="0" fontId="66" fillId="0" borderId="0" xfId="2305" applyFont="1" applyBorder="1"/>
    <xf numFmtId="0" fontId="66" fillId="0" borderId="0" xfId="2305" applyFont="1" applyBorder="1" applyAlignment="1">
      <alignment horizontal="left"/>
    </xf>
    <xf numFmtId="0" fontId="81" fillId="0" borderId="34" xfId="2776" applyFont="1" applyBorder="1" applyAlignment="1">
      <alignment horizontal="center" vertical="center" wrapText="1"/>
    </xf>
    <xf numFmtId="0" fontId="64" fillId="0" borderId="26" xfId="2776" applyFont="1" applyBorder="1" applyAlignment="1">
      <alignment horizontal="center" vertical="center" wrapText="1"/>
    </xf>
    <xf numFmtId="49" fontId="64" fillId="0" borderId="28" xfId="2783" applyNumberFormat="1" applyFont="1" applyBorder="1" applyAlignment="1"/>
    <xf numFmtId="0" fontId="64" fillId="0" borderId="31" xfId="2783" applyFont="1" applyBorder="1"/>
    <xf numFmtId="0" fontId="64" fillId="0" borderId="34" xfId="2783" applyFont="1" applyBorder="1" applyAlignment="1">
      <alignment horizontal="center" vertical="center" wrapText="1"/>
    </xf>
    <xf numFmtId="0" fontId="59" fillId="0" borderId="0" xfId="2783" applyFont="1"/>
    <xf numFmtId="49" fontId="83" fillId="0" borderId="0" xfId="2783" applyNumberFormat="1" applyFont="1" applyBorder="1" applyAlignment="1">
      <alignment horizontal="left" indent="1"/>
    </xf>
    <xf numFmtId="0" fontId="85" fillId="0" borderId="0" xfId="2771" applyFont="1"/>
    <xf numFmtId="164" fontId="64" fillId="0" borderId="0" xfId="2776" applyNumberFormat="1" applyFont="1" applyBorder="1" applyAlignment="1"/>
    <xf numFmtId="0" fontId="82" fillId="0" borderId="0" xfId="2776" applyFont="1" applyAlignment="1">
      <alignment vertical="center"/>
    </xf>
    <xf numFmtId="0" fontId="87" fillId="0" borderId="0" xfId="2776" applyFont="1"/>
    <xf numFmtId="0" fontId="66" fillId="0" borderId="0" xfId="2776" applyFont="1" applyAlignment="1">
      <alignment horizontal="right"/>
    </xf>
    <xf numFmtId="49" fontId="66" fillId="0" borderId="0" xfId="2776" applyNumberFormat="1" applyFont="1" applyAlignment="1">
      <alignment horizontal="right"/>
    </xf>
    <xf numFmtId="0" fontId="58" fillId="0" borderId="0" xfId="2776" applyFont="1" applyAlignment="1">
      <alignment horizontal="center"/>
    </xf>
    <xf numFmtId="0" fontId="58" fillId="0" borderId="0" xfId="2776" applyFont="1" applyAlignment="1"/>
    <xf numFmtId="0" fontId="64" fillId="0" borderId="0" xfId="2776" applyFont="1" applyBorder="1" applyAlignment="1">
      <alignment horizontal="right"/>
    </xf>
    <xf numFmtId="49" fontId="58" fillId="0" borderId="0" xfId="2305" applyNumberFormat="1" applyFont="1" applyBorder="1" applyAlignment="1">
      <alignment horizontal="left"/>
    </xf>
    <xf numFmtId="0" fontId="64" fillId="0" borderId="0" xfId="2776" applyFont="1" applyAlignment="1">
      <alignment horizontal="center"/>
    </xf>
    <xf numFmtId="49" fontId="64" fillId="0" borderId="0" xfId="2782" applyNumberFormat="1" applyFont="1" applyBorder="1" applyAlignment="1">
      <alignment horizontal="right"/>
    </xf>
    <xf numFmtId="0" fontId="82" fillId="0" borderId="0" xfId="2776" applyFont="1" applyAlignment="1"/>
    <xf numFmtId="49" fontId="87" fillId="0" borderId="0" xfId="2306" applyNumberFormat="1" applyFont="1" applyBorder="1" applyAlignment="1">
      <alignment horizontal="left" vertical="top"/>
    </xf>
    <xf numFmtId="0" fontId="81" fillId="0" borderId="12" xfId="2769" applyFont="1" applyBorder="1" applyAlignment="1">
      <alignment horizontal="center" vertical="center" wrapText="1"/>
    </xf>
    <xf numFmtId="164" fontId="81" fillId="0" borderId="32" xfId="2769" applyNumberFormat="1" applyFont="1" applyBorder="1" applyAlignment="1">
      <alignment horizontal="center" vertical="center" wrapText="1"/>
    </xf>
    <xf numFmtId="0" fontId="86" fillId="0" borderId="0" xfId="2774" applyFont="1" applyAlignment="1"/>
    <xf numFmtId="0" fontId="82" fillId="0" borderId="0" xfId="2305" applyFont="1" applyAlignment="1"/>
    <xf numFmtId="49" fontId="70" fillId="0" borderId="0" xfId="2783" applyNumberFormat="1" applyFont="1" applyBorder="1" applyAlignment="1"/>
    <xf numFmtId="49" fontId="64" fillId="0" borderId="13" xfId="2783" applyNumberFormat="1" applyFont="1" applyBorder="1" applyAlignment="1"/>
    <xf numFmtId="49" fontId="58" fillId="0" borderId="13" xfId="2783" applyNumberFormat="1" applyFont="1" applyBorder="1" applyAlignment="1"/>
    <xf numFmtId="0" fontId="74" fillId="0" borderId="0" xfId="2783" applyFont="1" applyAlignment="1"/>
    <xf numFmtId="0" fontId="76" fillId="0" borderId="0" xfId="2783" applyFont="1" applyAlignment="1"/>
    <xf numFmtId="0" fontId="70" fillId="0" borderId="0" xfId="2784" applyNumberFormat="1" applyFont="1" applyBorder="1" applyAlignment="1"/>
    <xf numFmtId="0" fontId="59" fillId="0" borderId="0" xfId="2305" applyFont="1" applyBorder="1" applyAlignment="1"/>
    <xf numFmtId="49" fontId="87" fillId="0" borderId="0" xfId="2305" applyNumberFormat="1" applyFont="1" applyBorder="1" applyAlignment="1">
      <alignment horizontal="left"/>
    </xf>
    <xf numFmtId="0" fontId="66" fillId="0" borderId="0" xfId="2306" applyFont="1" applyBorder="1" applyAlignment="1"/>
    <xf numFmtId="49" fontId="66" fillId="0" borderId="0" xfId="2306" applyNumberFormat="1" applyFont="1" applyBorder="1" applyAlignment="1"/>
    <xf numFmtId="49" fontId="58" fillId="0" borderId="0" xfId="2305" applyNumberFormat="1" applyFont="1" applyBorder="1" applyAlignment="1"/>
    <xf numFmtId="0" fontId="74" fillId="0" borderId="0" xfId="2305" applyFont="1" applyBorder="1" applyAlignment="1"/>
    <xf numFmtId="0" fontId="58" fillId="0" borderId="0" xfId="2787" applyFont="1" applyBorder="1" applyAlignment="1">
      <alignment vertical="center"/>
    </xf>
    <xf numFmtId="0" fontId="58" fillId="0" borderId="0" xfId="2787" applyFont="1" applyAlignment="1">
      <alignment vertical="center"/>
    </xf>
    <xf numFmtId="0" fontId="60" fillId="0" borderId="0" xfId="2787" applyFont="1"/>
    <xf numFmtId="0" fontId="58" fillId="0" borderId="0" xfId="2787" applyFont="1"/>
    <xf numFmtId="0" fontId="59" fillId="0" borderId="0" xfId="2787" applyFont="1" applyAlignment="1"/>
    <xf numFmtId="0" fontId="59" fillId="0" borderId="0" xfId="2787" applyFont="1" applyAlignment="1">
      <alignment horizontal="centerContinuous"/>
    </xf>
    <xf numFmtId="0" fontId="59" fillId="0" borderId="0" xfId="2787" applyFont="1" applyAlignment="1">
      <alignment horizontal="left"/>
    </xf>
    <xf numFmtId="0" fontId="91" fillId="0" borderId="0" xfId="2787" applyFont="1"/>
    <xf numFmtId="0" fontId="59" fillId="0" borderId="0" xfId="2787" applyFont="1" applyAlignment="1">
      <alignment horizontal="center" vertical="top"/>
    </xf>
    <xf numFmtId="0" fontId="60" fillId="0" borderId="0" xfId="2787" applyFont="1" applyAlignment="1">
      <alignment vertical="top"/>
    </xf>
    <xf numFmtId="0" fontId="91" fillId="0" borderId="0" xfId="2787" applyFont="1" applyAlignment="1">
      <alignment vertical="top"/>
    </xf>
    <xf numFmtId="0" fontId="59" fillId="0" borderId="0" xfId="2787" applyFont="1" applyAlignment="1">
      <alignment horizontal="left" vertical="top"/>
    </xf>
    <xf numFmtId="0" fontId="58" fillId="0" borderId="0" xfId="2787" applyFont="1" applyBorder="1"/>
    <xf numFmtId="49" fontId="66" fillId="0" borderId="0" xfId="2787" applyNumberFormat="1" applyFont="1" applyBorder="1" applyAlignment="1"/>
    <xf numFmtId="49" fontId="64" fillId="0" borderId="0" xfId="2787" applyNumberFormat="1" applyFont="1" applyBorder="1" applyAlignment="1"/>
    <xf numFmtId="1" fontId="60" fillId="0" borderId="0" xfId="2787" applyNumberFormat="1" applyFont="1"/>
    <xf numFmtId="0" fontId="61" fillId="0" borderId="0" xfId="2787" applyFont="1" applyBorder="1" applyAlignment="1"/>
    <xf numFmtId="0" fontId="61" fillId="0" borderId="0" xfId="2787" applyFont="1" applyBorder="1" applyAlignment="1">
      <alignment vertical="center"/>
    </xf>
    <xf numFmtId="0" fontId="91" fillId="0" borderId="0" xfId="2787" applyFont="1" applyBorder="1" applyAlignment="1"/>
    <xf numFmtId="0" fontId="91" fillId="0" borderId="0" xfId="2787" applyFont="1" applyBorder="1" applyAlignment="1">
      <alignment horizontal="center"/>
    </xf>
    <xf numFmtId="0" fontId="60" fillId="0" borderId="0" xfId="2787" applyFont="1" applyAlignment="1"/>
    <xf numFmtId="0" fontId="59" fillId="0" borderId="0" xfId="2787" applyFont="1" applyBorder="1" applyAlignment="1"/>
    <xf numFmtId="0" fontId="59" fillId="0" borderId="0" xfId="2787" applyFont="1" applyBorder="1" applyAlignment="1">
      <alignment vertical="center"/>
    </xf>
    <xf numFmtId="0" fontId="60" fillId="0" borderId="0" xfId="2787" applyFont="1" applyAlignment="1">
      <alignment vertical="center"/>
    </xf>
    <xf numFmtId="1" fontId="58" fillId="0" borderId="0" xfId="2787" applyNumberFormat="1" applyFont="1" applyBorder="1"/>
    <xf numFmtId="0" fontId="61" fillId="0" borderId="0" xfId="2787" applyFont="1" applyBorder="1"/>
    <xf numFmtId="0" fontId="60" fillId="0" borderId="0" xfId="2771" applyFont="1" applyAlignment="1"/>
    <xf numFmtId="0" fontId="60" fillId="0" borderId="0" xfId="2771" applyFont="1" applyAlignment="1">
      <alignment vertical="top"/>
    </xf>
    <xf numFmtId="0" fontId="59" fillId="0" borderId="0" xfId="2787" applyFont="1" applyBorder="1" applyAlignment="1">
      <alignment horizontal="center" vertical="top"/>
    </xf>
    <xf numFmtId="0" fontId="59" fillId="0" borderId="0" xfId="2787" applyFont="1" applyBorder="1" applyAlignment="1">
      <alignment horizontal="left" vertical="top"/>
    </xf>
    <xf numFmtId="0" fontId="64" fillId="0" borderId="13" xfId="2787" applyFont="1" applyBorder="1"/>
    <xf numFmtId="0" fontId="60" fillId="0" borderId="0" xfId="2771" applyFont="1" applyAlignment="1">
      <alignment vertical="center"/>
    </xf>
    <xf numFmtId="49" fontId="58" fillId="0" borderId="0" xfId="2787" applyNumberFormat="1" applyFont="1" applyBorder="1" applyAlignment="1"/>
    <xf numFmtId="49" fontId="70" fillId="0" borderId="0" xfId="2771" applyNumberFormat="1" applyFont="1" applyBorder="1" applyAlignment="1">
      <alignment vertical="top"/>
    </xf>
    <xf numFmtId="0" fontId="81" fillId="0" borderId="34" xfId="2769" applyFont="1" applyBorder="1" applyAlignment="1">
      <alignment horizontal="center" vertical="center" wrapText="1"/>
    </xf>
    <xf numFmtId="0" fontId="59" fillId="0" borderId="0" xfId="2787" applyFont="1" applyAlignment="1">
      <alignment vertical="top"/>
    </xf>
    <xf numFmtId="49" fontId="87" fillId="0" borderId="0" xfId="2773" applyNumberFormat="1" applyFont="1" applyBorder="1" applyAlignment="1"/>
    <xf numFmtId="49" fontId="66" fillId="0" borderId="0" xfId="2773" applyNumberFormat="1" applyFont="1" applyBorder="1" applyAlignment="1"/>
    <xf numFmtId="49" fontId="70" fillId="0" borderId="0" xfId="2773" applyNumberFormat="1" applyFont="1" applyBorder="1" applyAlignment="1">
      <alignment vertical="top"/>
    </xf>
    <xf numFmtId="49" fontId="64" fillId="0" borderId="0" xfId="2773" applyNumberFormat="1" applyFont="1" applyBorder="1" applyAlignment="1"/>
    <xf numFmtId="49" fontId="70" fillId="0" borderId="0" xfId="2772" applyNumberFormat="1" applyFont="1" applyBorder="1" applyAlignment="1">
      <alignment vertical="top"/>
    </xf>
    <xf numFmtId="49" fontId="70" fillId="0" borderId="0" xfId="2305" applyNumberFormat="1" applyFont="1" applyBorder="1" applyAlignment="1">
      <alignment vertical="top"/>
    </xf>
    <xf numFmtId="49" fontId="58" fillId="0" borderId="0" xfId="2306" applyNumberFormat="1" applyFont="1" applyBorder="1" applyAlignment="1"/>
    <xf numFmtId="0" fontId="59" fillId="0" borderId="0" xfId="2787" applyFont="1" applyBorder="1" applyAlignment="1">
      <alignment vertical="top"/>
    </xf>
    <xf numFmtId="49" fontId="87" fillId="0" borderId="0" xfId="2306" applyNumberFormat="1" applyFont="1" applyBorder="1" applyAlignment="1">
      <alignment vertical="top"/>
    </xf>
    <xf numFmtId="49" fontId="87" fillId="0" borderId="0" xfId="2305" applyNumberFormat="1" applyFont="1" applyBorder="1" applyAlignment="1">
      <alignment vertical="top"/>
    </xf>
    <xf numFmtId="49" fontId="70" fillId="0" borderId="0" xfId="2307" applyNumberFormat="1" applyFont="1" applyBorder="1" applyAlignment="1">
      <alignment vertical="top"/>
    </xf>
    <xf numFmtId="49" fontId="58" fillId="0" borderId="0" xfId="2307" applyNumberFormat="1" applyFont="1" applyBorder="1" applyAlignment="1"/>
    <xf numFmtId="0" fontId="60" fillId="0" borderId="0" xfId="2787" applyFont="1" applyBorder="1"/>
    <xf numFmtId="0" fontId="60" fillId="0" borderId="0" xfId="2787" applyFont="1" applyBorder="1" applyAlignment="1">
      <alignment vertical="top"/>
    </xf>
    <xf numFmtId="0" fontId="60" fillId="0" borderId="0" xfId="2787" applyFont="1" applyBorder="1" applyAlignment="1"/>
    <xf numFmtId="0" fontId="60" fillId="0" borderId="0" xfId="2787" applyFont="1" applyBorder="1" applyAlignment="1">
      <alignment vertical="center"/>
    </xf>
    <xf numFmtId="164" fontId="81" fillId="0" borderId="27" xfId="2769" applyNumberFormat="1" applyFont="1" applyBorder="1" applyAlignment="1">
      <alignment horizontal="center" vertical="center" wrapText="1"/>
    </xf>
    <xf numFmtId="0" fontId="62" fillId="0" borderId="0" xfId="2788" applyFont="1" applyAlignment="1"/>
    <xf numFmtId="0" fontId="58" fillId="0" borderId="0" xfId="2788" applyFont="1" applyAlignment="1">
      <alignment vertical="center"/>
    </xf>
    <xf numFmtId="0" fontId="58" fillId="0" borderId="0" xfId="2788" applyFont="1"/>
    <xf numFmtId="0" fontId="59" fillId="0" borderId="0" xfId="2788" applyFont="1"/>
    <xf numFmtId="0" fontId="64" fillId="0" borderId="34" xfId="2788" applyFont="1" applyBorder="1" applyAlignment="1">
      <alignment horizontal="center" vertical="center" wrapText="1"/>
    </xf>
    <xf numFmtId="0" fontId="64" fillId="0" borderId="26" xfId="2788" applyFont="1" applyBorder="1" applyAlignment="1">
      <alignment horizontal="center" vertical="center" wrapText="1"/>
    </xf>
    <xf numFmtId="0" fontId="64" fillId="0" borderId="29" xfId="2788" applyFont="1" applyBorder="1" applyAlignment="1">
      <alignment horizontal="center" vertical="center" wrapText="1"/>
    </xf>
    <xf numFmtId="49" fontId="66" fillId="0" borderId="0" xfId="2788" applyNumberFormat="1" applyFont="1" applyBorder="1" applyAlignment="1"/>
    <xf numFmtId="0" fontId="66" fillId="0" borderId="0" xfId="2788" applyNumberFormat="1" applyFont="1" applyBorder="1"/>
    <xf numFmtId="0" fontId="64" fillId="0" borderId="0" xfId="2788" applyFont="1"/>
    <xf numFmtId="0" fontId="64" fillId="0" borderId="0" xfId="2788" applyFont="1" applyBorder="1" applyAlignment="1"/>
    <xf numFmtId="0" fontId="64" fillId="0" borderId="0" xfId="2788" applyFont="1" applyBorder="1"/>
    <xf numFmtId="0" fontId="64" fillId="0" borderId="0" xfId="2788" applyNumberFormat="1" applyFont="1" applyBorder="1" applyAlignment="1"/>
    <xf numFmtId="0" fontId="64" fillId="0" borderId="0" xfId="2788" applyNumberFormat="1" applyFont="1" applyBorder="1"/>
    <xf numFmtId="1" fontId="64" fillId="0" borderId="0" xfId="2779" applyNumberFormat="1" applyFont="1" applyFill="1" applyBorder="1" applyAlignment="1">
      <alignment horizontal="right"/>
    </xf>
    <xf numFmtId="0" fontId="64" fillId="0" borderId="0" xfId="2771" applyFont="1" applyFill="1" applyBorder="1"/>
    <xf numFmtId="0" fontId="64" fillId="0" borderId="0" xfId="2788" applyNumberFormat="1" applyFont="1" applyBorder="1" applyAlignment="1">
      <alignment vertical="top"/>
    </xf>
    <xf numFmtId="1" fontId="64" fillId="0" borderId="0" xfId="2779" applyNumberFormat="1" applyFont="1" applyFill="1"/>
    <xf numFmtId="0" fontId="66" fillId="0" borderId="0" xfId="2788" applyNumberFormat="1" applyFont="1" applyBorder="1" applyAlignment="1"/>
    <xf numFmtId="164" fontId="58" fillId="0" borderId="0" xfId="2788" applyNumberFormat="1" applyFont="1" applyBorder="1"/>
    <xf numFmtId="0" fontId="58" fillId="0" borderId="0" xfId="2788" applyFont="1" applyBorder="1"/>
    <xf numFmtId="0" fontId="69" fillId="0" borderId="0" xfId="2788" applyFont="1" applyAlignment="1"/>
    <xf numFmtId="0" fontId="61" fillId="0" borderId="0" xfId="2788" applyFont="1"/>
    <xf numFmtId="0" fontId="63" fillId="0" borderId="0" xfId="2305" applyFont="1" applyAlignment="1"/>
    <xf numFmtId="0" fontId="59" fillId="0" borderId="0" xfId="2305" applyFont="1" applyAlignment="1">
      <alignment vertical="top"/>
    </xf>
    <xf numFmtId="0" fontId="64" fillId="0" borderId="34" xfId="2305" applyFont="1" applyBorder="1" applyAlignment="1">
      <alignment horizontal="center" vertical="center" wrapText="1"/>
    </xf>
    <xf numFmtId="49" fontId="64" fillId="0" borderId="34" xfId="2305" applyNumberFormat="1" applyFont="1" applyBorder="1" applyAlignment="1">
      <alignment horizontal="center" vertical="center"/>
    </xf>
    <xf numFmtId="0" fontId="66" fillId="0" borderId="0" xfId="2305" applyNumberFormat="1" applyFont="1" applyBorder="1" applyAlignment="1">
      <alignment horizontal="left"/>
    </xf>
    <xf numFmtId="0" fontId="64" fillId="0" borderId="0" xfId="2305" applyNumberFormat="1" applyFont="1" applyBorder="1" applyAlignment="1">
      <alignment horizontal="right"/>
    </xf>
    <xf numFmtId="1" fontId="64" fillId="0" borderId="0" xfId="2771" applyNumberFormat="1" applyFont="1"/>
    <xf numFmtId="1" fontId="64" fillId="0" borderId="0" xfId="2771" applyNumberFormat="1" applyFont="1" applyBorder="1"/>
    <xf numFmtId="0" fontId="66" fillId="0" borderId="0" xfId="2305" applyNumberFormat="1" applyFont="1" applyBorder="1" applyAlignment="1">
      <alignment horizontal="right"/>
    </xf>
    <xf numFmtId="1" fontId="66" fillId="0" borderId="0" xfId="2771" applyNumberFormat="1" applyFont="1" applyBorder="1"/>
    <xf numFmtId="1" fontId="66" fillId="0" borderId="0" xfId="2771" applyNumberFormat="1" applyFont="1"/>
    <xf numFmtId="0" fontId="66" fillId="0" borderId="0" xfId="2771" applyFont="1"/>
    <xf numFmtId="0" fontId="64" fillId="0" borderId="0" xfId="2305" applyFont="1"/>
    <xf numFmtId="0" fontId="64" fillId="0" borderId="0" xfId="2305" applyNumberFormat="1" applyFont="1" applyBorder="1" applyAlignment="1">
      <alignment horizontal="left"/>
    </xf>
    <xf numFmtId="1" fontId="66" fillId="0" borderId="13" xfId="2771" applyNumberFormat="1" applyFont="1" applyBorder="1"/>
    <xf numFmtId="0" fontId="64" fillId="0" borderId="0" xfId="2306" applyNumberFormat="1" applyFont="1" applyBorder="1" applyAlignment="1">
      <alignment horizontal="center"/>
    </xf>
    <xf numFmtId="0" fontId="64" fillId="0" borderId="0" xfId="2772" applyNumberFormat="1" applyFont="1" applyBorder="1" applyAlignment="1">
      <alignment horizontal="center"/>
    </xf>
    <xf numFmtId="0" fontId="64" fillId="0" borderId="0" xfId="2305" applyNumberFormat="1" applyFont="1" applyBorder="1" applyAlignment="1">
      <alignment horizontal="center"/>
    </xf>
    <xf numFmtId="1" fontId="64" fillId="0" borderId="0" xfId="2771" applyNumberFormat="1" applyFont="1" applyAlignment="1">
      <alignment horizontal="right"/>
    </xf>
    <xf numFmtId="1" fontId="64" fillId="0" borderId="0" xfId="2771" applyNumberFormat="1" applyFont="1" applyBorder="1" applyAlignment="1">
      <alignment horizontal="right"/>
    </xf>
    <xf numFmtId="0" fontId="58" fillId="0" borderId="0" xfId="0" applyFont="1" applyAlignment="1">
      <alignment vertical="top"/>
    </xf>
    <xf numFmtId="1" fontId="58" fillId="0" borderId="0" xfId="2771" applyNumberFormat="1" applyFont="1" applyBorder="1"/>
    <xf numFmtId="1" fontId="58" fillId="0" borderId="0" xfId="2771" applyNumberFormat="1" applyFont="1" applyBorder="1" applyAlignment="1">
      <alignment horizontal="right"/>
    </xf>
    <xf numFmtId="49" fontId="69" fillId="0" borderId="0" xfId="2305" applyNumberFormat="1" applyFont="1" applyBorder="1" applyAlignment="1"/>
    <xf numFmtId="1" fontId="61" fillId="0" borderId="0" xfId="2771" applyNumberFormat="1" applyFont="1" applyBorder="1" applyAlignment="1"/>
    <xf numFmtId="1" fontId="76" fillId="0" borderId="0" xfId="2771" applyNumberFormat="1" applyFont="1" applyBorder="1"/>
    <xf numFmtId="0" fontId="76" fillId="0" borderId="0" xfId="2305" applyFont="1" applyBorder="1" applyAlignment="1">
      <alignment horizontal="left"/>
    </xf>
    <xf numFmtId="0" fontId="59" fillId="0" borderId="0" xfId="2305" applyFont="1" applyBorder="1" applyAlignment="1">
      <alignment vertical="top"/>
    </xf>
    <xf numFmtId="0" fontId="64" fillId="0" borderId="0" xfId="2771" applyFont="1"/>
    <xf numFmtId="1" fontId="64" fillId="0" borderId="13" xfId="2771" applyNumberFormat="1" applyFont="1" applyBorder="1" applyAlignment="1">
      <alignment horizontal="right"/>
    </xf>
    <xf numFmtId="1" fontId="64" fillId="0" borderId="13" xfId="2305" applyNumberFormat="1" applyFont="1" applyBorder="1"/>
    <xf numFmtId="1" fontId="64" fillId="0" borderId="13" xfId="2771" applyNumberFormat="1" applyFont="1" applyBorder="1"/>
    <xf numFmtId="1" fontId="64" fillId="0" borderId="13" xfId="2305" applyNumberFormat="1" applyFont="1" applyBorder="1" applyAlignment="1">
      <alignment horizontal="right"/>
    </xf>
    <xf numFmtId="0" fontId="58" fillId="0" borderId="0" xfId="2771" applyFont="1" applyBorder="1"/>
    <xf numFmtId="1" fontId="64" fillId="0" borderId="0" xfId="2305" applyNumberFormat="1" applyFont="1" applyBorder="1"/>
    <xf numFmtId="0" fontId="68" fillId="0" borderId="0" xfId="2306" applyNumberFormat="1" applyFont="1" applyBorder="1" applyAlignment="1">
      <alignment horizontal="center"/>
    </xf>
    <xf numFmtId="1" fontId="66" fillId="0" borderId="0" xfId="2305" applyNumberFormat="1" applyFont="1" applyBorder="1" applyAlignment="1">
      <alignment horizontal="right"/>
    </xf>
    <xf numFmtId="0" fontId="64" fillId="0" borderId="0" xfId="2305" applyNumberFormat="1" applyFont="1" applyBorder="1"/>
    <xf numFmtId="1" fontId="64" fillId="0" borderId="0" xfId="2305" applyNumberFormat="1" applyFont="1"/>
    <xf numFmtId="1" fontId="64" fillId="0" borderId="13" xfId="0" applyNumberFormat="1" applyFont="1" applyBorder="1" applyAlignment="1">
      <alignment horizontal="right"/>
    </xf>
    <xf numFmtId="1" fontId="64" fillId="0" borderId="0" xfId="0" applyNumberFormat="1" applyFont="1" applyBorder="1"/>
    <xf numFmtId="0" fontId="64" fillId="0" borderId="0" xfId="2305" applyFont="1" applyBorder="1" applyAlignment="1">
      <alignment horizontal="right"/>
    </xf>
    <xf numFmtId="2" fontId="64" fillId="0" borderId="0" xfId="2305" applyNumberFormat="1" applyFont="1" applyBorder="1" applyAlignment="1"/>
    <xf numFmtId="2" fontId="64" fillId="0" borderId="0" xfId="2771" applyNumberFormat="1" applyFont="1" applyAlignment="1"/>
    <xf numFmtId="2" fontId="64" fillId="0" borderId="0" xfId="0" applyNumberFormat="1" applyFont="1" applyBorder="1"/>
    <xf numFmtId="2" fontId="64" fillId="0" borderId="0" xfId="0" applyNumberFormat="1" applyFont="1"/>
    <xf numFmtId="0" fontId="66" fillId="0" borderId="0" xfId="2305" applyFont="1" applyBorder="1" applyAlignment="1">
      <alignment horizontal="right"/>
    </xf>
    <xf numFmtId="2" fontId="66" fillId="0" borderId="0" xfId="0" applyNumberFormat="1" applyFont="1" applyBorder="1"/>
    <xf numFmtId="2" fontId="66" fillId="0" borderId="0" xfId="0" applyNumberFormat="1" applyFont="1"/>
    <xf numFmtId="2" fontId="64" fillId="0" borderId="0" xfId="0" applyNumberFormat="1" applyFont="1" applyAlignment="1">
      <alignment horizontal="right"/>
    </xf>
    <xf numFmtId="166" fontId="66" fillId="0" borderId="0" xfId="0" applyNumberFormat="1" applyFont="1"/>
    <xf numFmtId="2" fontId="64" fillId="0" borderId="13" xfId="0" applyNumberFormat="1" applyFont="1" applyBorder="1"/>
    <xf numFmtId="2" fontId="58" fillId="0" borderId="0" xfId="2771" applyNumberFormat="1" applyFont="1" applyBorder="1" applyAlignment="1"/>
    <xf numFmtId="2" fontId="58" fillId="0" borderId="0" xfId="2771" applyNumberFormat="1" applyFont="1" applyAlignment="1"/>
    <xf numFmtId="0" fontId="64" fillId="0" borderId="0" xfId="2771" applyFont="1" applyAlignment="1"/>
    <xf numFmtId="2" fontId="64" fillId="0" borderId="0" xfId="0" applyNumberFormat="1" applyFont="1" applyAlignment="1">
      <alignment wrapText="1"/>
    </xf>
    <xf numFmtId="0" fontId="60" fillId="0" borderId="0" xfId="2771" applyFont="1" applyAlignment="1">
      <alignment wrapText="1"/>
    </xf>
    <xf numFmtId="2" fontId="64" fillId="0" borderId="0" xfId="0" applyNumberFormat="1" applyFont="1" applyBorder="1" applyAlignment="1">
      <alignment horizontal="right"/>
    </xf>
    <xf numFmtId="2" fontId="91" fillId="0" borderId="0" xfId="0" applyNumberFormat="1" applyFont="1"/>
    <xf numFmtId="2" fontId="66" fillId="0" borderId="0" xfId="0" applyNumberFormat="1" applyFont="1" applyBorder="1" applyAlignment="1">
      <alignment horizontal="right"/>
    </xf>
    <xf numFmtId="2" fontId="64" fillId="0" borderId="0" xfId="2771" applyNumberFormat="1" applyFont="1" applyAlignment="1">
      <alignment horizontal="right"/>
    </xf>
    <xf numFmtId="0" fontId="64" fillId="0" borderId="13" xfId="2305" applyFont="1" applyBorder="1" applyAlignment="1">
      <alignment horizontal="right"/>
    </xf>
    <xf numFmtId="0" fontId="58" fillId="0" borderId="0" xfId="2305" applyFont="1" applyBorder="1" applyAlignment="1">
      <alignment horizontal="right"/>
    </xf>
    <xf numFmtId="164" fontId="58" fillId="0" borderId="0" xfId="2305" applyNumberFormat="1" applyFont="1" applyBorder="1" applyAlignment="1">
      <alignment horizontal="right"/>
    </xf>
    <xf numFmtId="0" fontId="62" fillId="0" borderId="0" xfId="2775" applyNumberFormat="1" applyFont="1" applyAlignment="1"/>
    <xf numFmtId="0" fontId="58" fillId="0" borderId="0" xfId="2775" applyFont="1" applyAlignment="1">
      <alignment vertical="center"/>
    </xf>
    <xf numFmtId="0" fontId="58" fillId="0" borderId="0" xfId="2775" applyFont="1"/>
    <xf numFmtId="0" fontId="58" fillId="0" borderId="0" xfId="2775" applyFont="1" applyAlignment="1">
      <alignment vertical="top"/>
    </xf>
    <xf numFmtId="0" fontId="58" fillId="0" borderId="0" xfId="2775" applyNumberFormat="1" applyFont="1" applyAlignment="1">
      <alignment vertical="center"/>
    </xf>
    <xf numFmtId="0" fontId="66" fillId="0" borderId="0" xfId="2775" applyNumberFormat="1" applyFont="1" applyBorder="1" applyAlignment="1"/>
    <xf numFmtId="0" fontId="64" fillId="0" borderId="0" xfId="2775" applyFont="1" applyBorder="1"/>
    <xf numFmtId="0" fontId="64" fillId="0" borderId="13" xfId="2775" applyFont="1" applyBorder="1"/>
    <xf numFmtId="0" fontId="66" fillId="0" borderId="0" xfId="2775" applyFont="1" applyBorder="1"/>
    <xf numFmtId="0" fontId="66" fillId="0" borderId="13" xfId="2775" applyFont="1" applyBorder="1"/>
    <xf numFmtId="0" fontId="64" fillId="0" borderId="0" xfId="2775" applyFont="1"/>
    <xf numFmtId="0" fontId="58" fillId="0" borderId="0" xfId="2775" applyFont="1" applyBorder="1"/>
    <xf numFmtId="0" fontId="64" fillId="0" borderId="0" xfId="0" applyFont="1" applyBorder="1"/>
    <xf numFmtId="0" fontId="66" fillId="0" borderId="0" xfId="2775" applyFont="1" applyBorder="1" applyAlignment="1"/>
    <xf numFmtId="0" fontId="59" fillId="0" borderId="0" xfId="2775" applyFont="1" applyBorder="1"/>
    <xf numFmtId="165" fontId="64" fillId="0" borderId="0" xfId="2771" applyNumberFormat="1" applyFont="1" applyBorder="1" applyAlignment="1">
      <alignment horizontal="center"/>
    </xf>
    <xf numFmtId="0" fontId="64" fillId="0" borderId="0" xfId="2775" applyFont="1" applyBorder="1" applyAlignment="1">
      <alignment wrapText="1"/>
    </xf>
    <xf numFmtId="165" fontId="64" fillId="0" borderId="0" xfId="2771" applyNumberFormat="1" applyFont="1" applyBorder="1" applyAlignment="1">
      <alignment horizontal="left"/>
    </xf>
    <xf numFmtId="0" fontId="64" fillId="0" borderId="0" xfId="2775" applyFont="1" applyBorder="1" applyAlignment="1"/>
    <xf numFmtId="49" fontId="64" fillId="0" borderId="0" xfId="2775" applyNumberFormat="1" applyFont="1" applyBorder="1" applyAlignment="1">
      <alignment wrapText="1"/>
    </xf>
    <xf numFmtId="0" fontId="59" fillId="0" borderId="0" xfId="2775" applyFont="1" applyBorder="1" applyAlignment="1"/>
    <xf numFmtId="0" fontId="69" fillId="0" borderId="0" xfId="2775" applyNumberFormat="1" applyFont="1" applyAlignment="1"/>
    <xf numFmtId="165" fontId="58" fillId="0" borderId="0" xfId="2775" applyNumberFormat="1" applyFont="1" applyAlignment="1">
      <alignment wrapText="1"/>
    </xf>
    <xf numFmtId="0" fontId="58" fillId="0" borderId="0" xfId="2775" applyFont="1" applyAlignment="1"/>
    <xf numFmtId="0" fontId="58" fillId="0" borderId="0" xfId="2775" applyNumberFormat="1" applyFont="1"/>
    <xf numFmtId="0" fontId="64" fillId="0" borderId="0" xfId="2775" applyNumberFormat="1" applyFont="1" applyBorder="1"/>
    <xf numFmtId="0" fontId="64" fillId="0" borderId="0" xfId="2775" applyNumberFormat="1" applyFont="1" applyBorder="1" applyAlignment="1"/>
    <xf numFmtId="0" fontId="66" fillId="0" borderId="0" xfId="2775" applyNumberFormat="1" applyFont="1" applyBorder="1"/>
    <xf numFmtId="0" fontId="64" fillId="0" borderId="13" xfId="0" applyFont="1" applyBorder="1"/>
    <xf numFmtId="0" fontId="61" fillId="0" borderId="0" xfId="2775" applyFont="1" applyAlignment="1"/>
    <xf numFmtId="0" fontId="61" fillId="0" borderId="0" xfId="2775" applyFont="1"/>
    <xf numFmtId="0" fontId="85" fillId="0" borderId="0" xfId="2771" applyFont="1" applyAlignment="1"/>
    <xf numFmtId="0" fontId="85" fillId="0" borderId="0" xfId="2771" applyFont="1" applyAlignment="1">
      <alignment vertical="top"/>
    </xf>
    <xf numFmtId="0" fontId="66" fillId="0" borderId="32" xfId="2771" applyFont="1" applyBorder="1"/>
    <xf numFmtId="0" fontId="64" fillId="0" borderId="0" xfId="2306" applyNumberFormat="1" applyFont="1" applyBorder="1" applyAlignment="1">
      <alignment horizontal="left"/>
    </xf>
    <xf numFmtId="0" fontId="58" fillId="0" borderId="0" xfId="2771" applyFont="1"/>
    <xf numFmtId="0" fontId="61" fillId="0" borderId="0" xfId="2305" applyFont="1" applyBorder="1" applyAlignment="1"/>
    <xf numFmtId="0" fontId="59" fillId="0" borderId="0" xfId="2305" applyFont="1" applyAlignment="1">
      <alignment vertical="center"/>
    </xf>
    <xf numFmtId="0" fontId="85" fillId="0" borderId="0" xfId="2771" applyFont="1" applyAlignment="1">
      <alignment vertical="center"/>
    </xf>
    <xf numFmtId="0" fontId="64" fillId="0" borderId="0" xfId="2305" applyNumberFormat="1" applyFont="1" applyBorder="1" applyAlignment="1">
      <alignment horizontal="left" wrapText="1"/>
    </xf>
    <xf numFmtId="0" fontId="68" fillId="0" borderId="0" xfId="2306" applyNumberFormat="1" applyFont="1" applyBorder="1" applyAlignment="1">
      <alignment horizontal="left"/>
    </xf>
    <xf numFmtId="0" fontId="64" fillId="0" borderId="0" xfId="2307" applyNumberFormat="1" applyFont="1" applyBorder="1" applyAlignment="1"/>
    <xf numFmtId="0" fontId="64" fillId="0" borderId="0" xfId="2307" applyFont="1" applyBorder="1" applyAlignment="1"/>
    <xf numFmtId="0" fontId="62" fillId="0" borderId="0" xfId="2790" applyFont="1" applyAlignment="1"/>
    <xf numFmtId="0" fontId="58" fillId="0" borderId="0" xfId="2790" applyFont="1" applyAlignment="1"/>
    <xf numFmtId="0" fontId="58" fillId="0" borderId="0" xfId="2790" applyFont="1" applyAlignment="1">
      <alignment vertical="top"/>
    </xf>
    <xf numFmtId="0" fontId="58" fillId="0" borderId="0" xfId="2790" applyFont="1" applyAlignment="1">
      <alignment horizontal="left" vertical="top"/>
    </xf>
    <xf numFmtId="0" fontId="58" fillId="0" borderId="0" xfId="2791" applyFont="1"/>
    <xf numFmtId="0" fontId="64" fillId="0" borderId="24" xfId="2791" applyFont="1" applyBorder="1" applyAlignment="1">
      <alignment horizontal="center" vertical="center" wrapText="1"/>
    </xf>
    <xf numFmtId="49" fontId="66" fillId="0" borderId="0" xfId="2791" applyNumberFormat="1" applyFont="1" applyBorder="1"/>
    <xf numFmtId="0" fontId="66" fillId="0" borderId="0" xfId="2791" applyNumberFormat="1" applyFont="1" applyBorder="1"/>
    <xf numFmtId="49" fontId="64" fillId="0" borderId="0" xfId="2791" applyNumberFormat="1" applyFont="1" applyBorder="1"/>
    <xf numFmtId="0" fontId="64" fillId="0" borderId="0" xfId="2791" applyNumberFormat="1" applyFont="1" applyBorder="1"/>
    <xf numFmtId="49" fontId="58" fillId="0" borderId="0" xfId="2791" applyNumberFormat="1" applyFont="1" applyBorder="1"/>
    <xf numFmtId="165" fontId="58" fillId="0" borderId="0" xfId="2791" applyNumberFormat="1" applyFont="1" applyBorder="1"/>
    <xf numFmtId="1" fontId="58" fillId="0" borderId="0" xfId="2791" applyNumberFormat="1" applyFont="1"/>
    <xf numFmtId="0" fontId="58" fillId="0" borderId="0" xfId="2791" applyFont="1" applyBorder="1"/>
    <xf numFmtId="164" fontId="58" fillId="0" borderId="0" xfId="2791" applyNumberFormat="1" applyFont="1" applyBorder="1"/>
    <xf numFmtId="0" fontId="61" fillId="0" borderId="0" xfId="2791" applyFont="1"/>
    <xf numFmtId="164" fontId="58" fillId="0" borderId="0" xfId="2791" applyNumberFormat="1" applyFont="1"/>
    <xf numFmtId="0" fontId="69" fillId="0" borderId="0" xfId="2790" applyFont="1"/>
    <xf numFmtId="0" fontId="61" fillId="0" borderId="0" xfId="2790" applyFont="1"/>
    <xf numFmtId="1" fontId="58" fillId="0" borderId="0" xfId="2305" applyNumberFormat="1" applyFont="1" applyFill="1" applyAlignment="1"/>
    <xf numFmtId="1" fontId="58" fillId="0" borderId="0" xfId="2305" applyNumberFormat="1" applyFont="1" applyFill="1" applyBorder="1" applyAlignment="1"/>
    <xf numFmtId="1" fontId="58" fillId="0" borderId="0" xfId="2305" applyNumberFormat="1" applyFont="1" applyFill="1"/>
    <xf numFmtId="1" fontId="58" fillId="0" borderId="0" xfId="2305" applyNumberFormat="1" applyFont="1" applyFill="1" applyBorder="1"/>
    <xf numFmtId="1" fontId="59" fillId="0" borderId="0" xfId="2305" applyNumberFormat="1" applyFont="1" applyFill="1" applyAlignment="1">
      <alignment vertical="center"/>
    </xf>
    <xf numFmtId="1" fontId="59" fillId="0" borderId="0" xfId="2305" applyNumberFormat="1" applyFont="1" applyFill="1" applyBorder="1" applyAlignment="1">
      <alignment vertical="center"/>
    </xf>
    <xf numFmtId="1" fontId="59" fillId="0" borderId="0" xfId="2305" applyNumberFormat="1" applyFont="1" applyFill="1" applyAlignment="1"/>
    <xf numFmtId="1" fontId="59" fillId="0" borderId="0" xfId="2305" applyNumberFormat="1" applyFont="1" applyFill="1" applyBorder="1" applyAlignment="1"/>
    <xf numFmtId="1" fontId="59" fillId="0" borderId="0" xfId="2305" applyNumberFormat="1" applyFont="1" applyFill="1"/>
    <xf numFmtId="1" fontId="59" fillId="0" borderId="0" xfId="2305" applyNumberFormat="1" applyFont="1" applyFill="1" applyBorder="1"/>
    <xf numFmtId="0" fontId="66" fillId="0" borderId="0" xfId="2303" applyFont="1" applyBorder="1" applyAlignment="1"/>
    <xf numFmtId="0" fontId="64" fillId="0" borderId="0" xfId="2772" applyFont="1" applyBorder="1" applyAlignment="1"/>
    <xf numFmtId="0" fontId="64" fillId="0" borderId="0" xfId="2306" applyFont="1" applyBorder="1" applyAlignment="1">
      <alignment horizontal="left"/>
    </xf>
    <xf numFmtId="0" fontId="64" fillId="0" borderId="0" xfId="2305" applyFont="1" applyBorder="1" applyAlignment="1"/>
    <xf numFmtId="164" fontId="58" fillId="0" borderId="0" xfId="2792" applyNumberFormat="1" applyFont="1" applyFill="1" applyBorder="1"/>
    <xf numFmtId="1" fontId="61" fillId="0" borderId="0" xfId="2305" applyNumberFormat="1" applyFont="1" applyFill="1" applyBorder="1" applyAlignment="1"/>
    <xf numFmtId="1" fontId="61" fillId="0" borderId="0" xfId="2305" applyNumberFormat="1" applyFont="1" applyFill="1" applyBorder="1" applyAlignment="1">
      <alignment horizontal="right"/>
    </xf>
    <xf numFmtId="0" fontId="58" fillId="0" borderId="0" xfId="2305" applyFont="1" applyBorder="1" applyAlignment="1">
      <alignment vertical="top"/>
    </xf>
    <xf numFmtId="1" fontId="58" fillId="0" borderId="0" xfId="2305" applyNumberFormat="1" applyFont="1" applyFill="1" applyAlignment="1">
      <alignment vertical="top"/>
    </xf>
    <xf numFmtId="1" fontId="58" fillId="0" borderId="0" xfId="2305" applyNumberFormat="1" applyFont="1" applyFill="1" applyBorder="1" applyAlignment="1">
      <alignment vertical="top"/>
    </xf>
    <xf numFmtId="1" fontId="64" fillId="0" borderId="0" xfId="2771" applyNumberFormat="1" applyFont="1" applyFill="1" applyBorder="1"/>
    <xf numFmtId="0" fontId="64" fillId="0" borderId="0" xfId="2773" applyFont="1" applyFill="1" applyBorder="1" applyAlignment="1">
      <alignment horizontal="left"/>
    </xf>
    <xf numFmtId="164" fontId="58" fillId="0" borderId="0" xfId="2792" applyNumberFormat="1" applyFont="1" applyFill="1"/>
    <xf numFmtId="0" fontId="61" fillId="0" borderId="0" xfId="2305" applyFont="1" applyBorder="1" applyAlignment="1">
      <alignment vertical="top"/>
    </xf>
    <xf numFmtId="1" fontId="61" fillId="0" borderId="0" xfId="2305" applyNumberFormat="1" applyFont="1" applyFill="1" applyBorder="1" applyAlignment="1">
      <alignment horizontal="right" vertical="top"/>
    </xf>
    <xf numFmtId="1" fontId="59" fillId="0" borderId="0" xfId="2305" applyNumberFormat="1" applyFont="1" applyFill="1" applyAlignment="1">
      <alignment vertical="top"/>
    </xf>
    <xf numFmtId="1" fontId="59" fillId="0" borderId="0" xfId="2305" applyNumberFormat="1" applyFont="1" applyFill="1" applyBorder="1" applyAlignment="1">
      <alignment vertical="top"/>
    </xf>
    <xf numFmtId="1" fontId="58" fillId="0" borderId="0" xfId="2305" applyNumberFormat="1" applyFont="1" applyFill="1" applyBorder="1" applyAlignment="1">
      <alignment horizontal="right"/>
    </xf>
    <xf numFmtId="1" fontId="58" fillId="0" borderId="0" xfId="2772" applyNumberFormat="1" applyFont="1" applyFill="1" applyBorder="1" applyAlignment="1"/>
    <xf numFmtId="1" fontId="61" fillId="0" borderId="0" xfId="2305" applyNumberFormat="1" applyFont="1" applyFill="1"/>
    <xf numFmtId="1" fontId="61" fillId="0" borderId="0" xfId="2305" applyNumberFormat="1" applyFont="1" applyFill="1" applyBorder="1"/>
    <xf numFmtId="0" fontId="88" fillId="0" borderId="0" xfId="2305" applyFont="1" applyAlignment="1"/>
    <xf numFmtId="0" fontId="59" fillId="0" borderId="0" xfId="2305" applyFont="1" applyBorder="1" applyAlignment="1">
      <alignment vertical="center"/>
    </xf>
    <xf numFmtId="0" fontId="88" fillId="0" borderId="0" xfId="2305" applyFont="1" applyAlignment="1">
      <alignment vertical="top"/>
    </xf>
    <xf numFmtId="0" fontId="66" fillId="0" borderId="0" xfId="2771" applyFont="1" applyBorder="1" applyAlignment="1">
      <alignment horizontal="right"/>
    </xf>
    <xf numFmtId="0" fontId="87" fillId="0" borderId="0" xfId="2305" applyFont="1" applyBorder="1" applyAlignment="1">
      <alignment horizontal="left"/>
    </xf>
    <xf numFmtId="49" fontId="66" fillId="0" borderId="0" xfId="2305" applyNumberFormat="1" applyFont="1" applyBorder="1" applyAlignment="1">
      <alignment horizontal="right" vertical="top"/>
    </xf>
    <xf numFmtId="0" fontId="64" fillId="0" borderId="0" xfId="2771" applyFont="1" applyBorder="1" applyAlignment="1">
      <alignment horizontal="right"/>
    </xf>
    <xf numFmtId="49" fontId="64" fillId="0" borderId="0" xfId="2305" applyNumberFormat="1" applyFont="1" applyBorder="1" applyAlignment="1">
      <alignment horizontal="right" vertical="top"/>
    </xf>
    <xf numFmtId="0" fontId="64" fillId="0" borderId="0" xfId="2303" applyFont="1" applyBorder="1" applyAlignment="1">
      <alignment horizontal="right"/>
    </xf>
    <xf numFmtId="49" fontId="64" fillId="0" borderId="0" xfId="2305" applyNumberFormat="1" applyFont="1" applyBorder="1" applyAlignment="1">
      <alignment horizontal="right" wrapText="1"/>
    </xf>
    <xf numFmtId="49" fontId="70" fillId="0" borderId="0" xfId="2305" applyNumberFormat="1" applyFont="1" applyBorder="1" applyAlignment="1">
      <alignment wrapText="1"/>
    </xf>
    <xf numFmtId="0" fontId="66" fillId="0" borderId="0" xfId="2303" applyFont="1" applyBorder="1" applyAlignment="1">
      <alignment horizontal="right"/>
    </xf>
    <xf numFmtId="49" fontId="58" fillId="0" borderId="0" xfId="2305" applyNumberFormat="1" applyFont="1" applyBorder="1" applyAlignment="1">
      <alignment horizontal="right" vertical="top"/>
    </xf>
    <xf numFmtId="49" fontId="64" fillId="0" borderId="0" xfId="2305" applyNumberFormat="1" applyFont="1" applyBorder="1" applyAlignment="1">
      <alignment vertical="top"/>
    </xf>
    <xf numFmtId="0" fontId="70" fillId="0" borderId="0" xfId="2305" applyFont="1" applyBorder="1" applyAlignment="1"/>
    <xf numFmtId="0" fontId="70" fillId="0" borderId="0" xfId="2773" applyFont="1" applyBorder="1" applyAlignment="1">
      <alignment horizontal="left"/>
    </xf>
    <xf numFmtId="0" fontId="70" fillId="0" borderId="0" xfId="2306" applyFont="1" applyBorder="1" applyAlignment="1">
      <alignment horizontal="left"/>
    </xf>
    <xf numFmtId="49" fontId="58" fillId="0" borderId="0" xfId="2305" applyNumberFormat="1" applyFont="1" applyBorder="1" applyAlignment="1">
      <alignment horizontal="right"/>
    </xf>
    <xf numFmtId="1" fontId="64" fillId="0" borderId="0" xfId="2771" applyNumberFormat="1" applyFont="1" applyFill="1" applyBorder="1" applyAlignment="1">
      <alignment horizontal="centerContinuous"/>
    </xf>
    <xf numFmtId="49" fontId="87" fillId="0" borderId="0" xfId="2305" applyNumberFormat="1" applyFont="1" applyBorder="1" applyAlignment="1">
      <alignment horizontal="left" wrapText="1"/>
    </xf>
    <xf numFmtId="49" fontId="66" fillId="0" borderId="0" xfId="2305" applyNumberFormat="1" applyFont="1" applyBorder="1" applyAlignment="1">
      <alignment horizontal="left" wrapText="1"/>
    </xf>
    <xf numFmtId="49" fontId="68" fillId="0" borderId="0" xfId="2306" applyNumberFormat="1" applyFont="1" applyBorder="1" applyAlignment="1">
      <alignment horizontal="right"/>
    </xf>
    <xf numFmtId="0" fontId="70" fillId="0" borderId="0" xfId="2771" applyFont="1" applyBorder="1" applyAlignment="1"/>
    <xf numFmtId="0" fontId="66" fillId="0" borderId="0" xfId="2771" applyFont="1" applyBorder="1" applyAlignment="1">
      <alignment horizontal="right" vertical="top"/>
    </xf>
    <xf numFmtId="0" fontId="87" fillId="0" borderId="0" xfId="2306" applyFont="1" applyBorder="1" applyAlignment="1"/>
    <xf numFmtId="49" fontId="64" fillId="0" borderId="0" xfId="2305" applyNumberFormat="1" applyFont="1" applyBorder="1" applyAlignment="1">
      <alignment horizontal="right" vertical="center"/>
    </xf>
    <xf numFmtId="0" fontId="70" fillId="0" borderId="0" xfId="2307" applyFont="1" applyBorder="1" applyAlignment="1"/>
    <xf numFmtId="0" fontId="64" fillId="0" borderId="0" xfId="2305" applyFont="1" applyBorder="1" applyAlignment="1">
      <alignment horizontal="right" wrapText="1"/>
    </xf>
    <xf numFmtId="0" fontId="66" fillId="0" borderId="0" xfId="2305" applyFont="1" applyBorder="1" applyAlignment="1">
      <alignment horizontal="right" wrapText="1"/>
    </xf>
    <xf numFmtId="0" fontId="58" fillId="0" borderId="0" xfId="2307" applyFont="1" applyBorder="1" applyAlignment="1">
      <alignment vertical="center"/>
    </xf>
    <xf numFmtId="0" fontId="59" fillId="0" borderId="0" xfId="2305" applyFont="1" applyBorder="1" applyAlignment="1">
      <alignment horizontal="right" wrapText="1"/>
    </xf>
    <xf numFmtId="0" fontId="88" fillId="0" borderId="0" xfId="2788" applyFont="1" applyAlignment="1"/>
    <xf numFmtId="0" fontId="59" fillId="0" borderId="0" xfId="2788" applyFont="1" applyAlignment="1"/>
    <xf numFmtId="0" fontId="87" fillId="0" borderId="0" xfId="2788" applyFont="1" applyBorder="1" applyAlignment="1"/>
    <xf numFmtId="0" fontId="70" fillId="0" borderId="0" xfId="2788" applyNumberFormat="1" applyFont="1" applyBorder="1" applyAlignment="1"/>
    <xf numFmtId="0" fontId="58" fillId="0" borderId="0" xfId="2788" applyNumberFormat="1" applyFont="1" applyBorder="1" applyAlignment="1"/>
    <xf numFmtId="0" fontId="58" fillId="0" borderId="0" xfId="2788" applyFont="1" applyBorder="1" applyAlignment="1"/>
    <xf numFmtId="0" fontId="74" fillId="0" borderId="0" xfId="2788" applyFont="1" applyAlignment="1"/>
    <xf numFmtId="0" fontId="70" fillId="0" borderId="0" xfId="2305" applyNumberFormat="1" applyFont="1" applyBorder="1" applyAlignment="1">
      <alignment horizontal="left"/>
    </xf>
    <xf numFmtId="0" fontId="64" fillId="0" borderId="0" xfId="2306" applyNumberFormat="1" applyFont="1" applyBorder="1" applyAlignment="1">
      <alignment vertical="top"/>
    </xf>
    <xf numFmtId="1" fontId="64" fillId="0" borderId="0" xfId="2771" applyNumberFormat="1" applyFont="1" applyBorder="1" applyAlignment="1">
      <alignment horizontal="centerContinuous"/>
    </xf>
    <xf numFmtId="0" fontId="58" fillId="0" borderId="0" xfId="2306" applyNumberFormat="1" applyFont="1" applyBorder="1" applyAlignment="1">
      <alignment vertical="top"/>
    </xf>
    <xf numFmtId="0" fontId="58" fillId="0" borderId="0" xfId="2306" applyFont="1" applyBorder="1" applyAlignment="1">
      <alignment vertical="top"/>
    </xf>
    <xf numFmtId="0" fontId="64" fillId="0" borderId="0" xfId="2771" applyFont="1" applyBorder="1" applyAlignment="1">
      <alignment horizontal="centerContinuous"/>
    </xf>
    <xf numFmtId="0" fontId="64" fillId="0" borderId="0" xfId="2773" applyNumberFormat="1" applyFont="1" applyBorder="1" applyAlignment="1">
      <alignment horizontal="left"/>
    </xf>
    <xf numFmtId="0" fontId="58" fillId="0" borderId="0" xfId="2306" applyNumberFormat="1" applyFont="1" applyBorder="1" applyAlignment="1"/>
    <xf numFmtId="0" fontId="94" fillId="0" borderId="0" xfId="2306" applyNumberFormat="1" applyFont="1" applyBorder="1" applyAlignment="1">
      <alignment horizontal="left"/>
    </xf>
    <xf numFmtId="0" fontId="66" fillId="0" borderId="0" xfId="2306" applyNumberFormat="1" applyFont="1" applyBorder="1" applyAlignment="1"/>
    <xf numFmtId="0" fontId="66" fillId="0" borderId="0" xfId="2305" applyNumberFormat="1" applyFont="1" applyBorder="1"/>
    <xf numFmtId="0" fontId="64" fillId="0" borderId="0" xfId="2307" applyNumberFormat="1" applyFont="1" applyBorder="1"/>
    <xf numFmtId="0" fontId="64" fillId="0" borderId="0" xfId="2307" applyFont="1" applyBorder="1"/>
    <xf numFmtId="0" fontId="64" fillId="0" borderId="0" xfId="2306" applyFont="1" applyBorder="1" applyAlignment="1"/>
    <xf numFmtId="0" fontId="58" fillId="0" borderId="0" xfId="2306" applyFont="1" applyBorder="1" applyAlignment="1"/>
    <xf numFmtId="0" fontId="64" fillId="0" borderId="0" xfId="2773" applyFont="1" applyBorder="1" applyAlignment="1">
      <alignment horizontal="left"/>
    </xf>
    <xf numFmtId="0" fontId="58" fillId="0" borderId="0" xfId="2307" applyFont="1" applyBorder="1"/>
    <xf numFmtId="0" fontId="88" fillId="0" borderId="0" xfId="2775" applyNumberFormat="1" applyFont="1" applyAlignment="1"/>
    <xf numFmtId="0" fontId="59" fillId="0" borderId="0" xfId="2775" applyFont="1" applyAlignment="1">
      <alignment vertical="center"/>
    </xf>
    <xf numFmtId="0" fontId="87" fillId="0" borderId="0" xfId="2775" applyNumberFormat="1" applyFont="1" applyBorder="1" applyAlignment="1"/>
    <xf numFmtId="0" fontId="64" fillId="0" borderId="0" xfId="2775" applyFont="1" applyBorder="1" applyAlignment="1">
      <alignment vertical="center" wrapText="1"/>
    </xf>
    <xf numFmtId="0" fontId="58" fillId="0" borderId="0" xfId="2771" applyNumberFormat="1" applyFont="1" applyBorder="1" applyAlignment="1"/>
    <xf numFmtId="0" fontId="74" fillId="0" borderId="0" xfId="2775" applyNumberFormat="1" applyFont="1" applyAlignment="1"/>
    <xf numFmtId="49" fontId="58" fillId="0" borderId="0" xfId="2775" applyNumberFormat="1" applyFont="1" applyAlignment="1"/>
    <xf numFmtId="49" fontId="58" fillId="0" borderId="0" xfId="2775" applyNumberFormat="1" applyFont="1"/>
    <xf numFmtId="0" fontId="59" fillId="0" borderId="0" xfId="2775" applyFont="1"/>
    <xf numFmtId="0" fontId="58" fillId="0" borderId="0" xfId="2775" applyNumberFormat="1" applyFont="1" applyBorder="1" applyAlignment="1"/>
    <xf numFmtId="0" fontId="74" fillId="0" borderId="0" xfId="2775" applyNumberFormat="1" applyFont="1" applyAlignment="1">
      <alignment vertical="center"/>
    </xf>
    <xf numFmtId="0" fontId="63" fillId="0" borderId="0" xfId="2775" applyNumberFormat="1" applyFont="1" applyAlignment="1"/>
    <xf numFmtId="0" fontId="66" fillId="0" borderId="0" xfId="2773" applyNumberFormat="1" applyFont="1" applyBorder="1" applyAlignment="1">
      <alignment horizontal="left" vertical="top"/>
    </xf>
    <xf numFmtId="0" fontId="66" fillId="0" borderId="0" xfId="2773" applyNumberFormat="1" applyFont="1" applyBorder="1" applyAlignment="1">
      <alignment horizontal="left"/>
    </xf>
    <xf numFmtId="0" fontId="64" fillId="0" borderId="0" xfId="2305" applyNumberFormat="1" applyFont="1" applyBorder="1" applyAlignment="1">
      <alignment vertical="top"/>
    </xf>
    <xf numFmtId="0" fontId="64" fillId="0" borderId="0" xfId="2306" applyNumberFormat="1" applyFont="1" applyBorder="1" applyAlignment="1">
      <alignment wrapText="1"/>
    </xf>
    <xf numFmtId="0" fontId="58" fillId="0" borderId="0" xfId="2306" applyNumberFormat="1" applyFont="1" applyBorder="1" applyAlignment="1">
      <alignment wrapText="1"/>
    </xf>
    <xf numFmtId="0" fontId="74" fillId="0" borderId="0" xfId="2305" applyFont="1" applyBorder="1" applyAlignment="1">
      <alignment horizontal="left"/>
    </xf>
    <xf numFmtId="0" fontId="61" fillId="0" borderId="0" xfId="2305" applyFont="1" applyBorder="1" applyAlignment="1">
      <alignment horizontal="left"/>
    </xf>
    <xf numFmtId="0" fontId="68" fillId="0" borderId="0" xfId="2771" applyNumberFormat="1" applyFont="1" applyBorder="1" applyAlignment="1"/>
    <xf numFmtId="0" fontId="87" fillId="0" borderId="0" xfId="2306" applyNumberFormat="1" applyFont="1" applyBorder="1" applyAlignment="1"/>
    <xf numFmtId="0" fontId="66" fillId="0" borderId="0" xfId="2306" applyNumberFormat="1" applyFont="1" applyBorder="1" applyAlignment="1">
      <alignment wrapText="1"/>
    </xf>
    <xf numFmtId="0" fontId="70" fillId="0" borderId="0" xfId="2307" applyNumberFormat="1" applyFont="1" applyBorder="1" applyAlignment="1"/>
    <xf numFmtId="0" fontId="88" fillId="0" borderId="0" xfId="2790" applyFont="1" applyAlignment="1"/>
    <xf numFmtId="0" fontId="59" fillId="0" borderId="0" xfId="2790" applyFont="1" applyAlignment="1"/>
    <xf numFmtId="0" fontId="66" fillId="0" borderId="0" xfId="2791" applyFont="1" applyBorder="1"/>
    <xf numFmtId="0" fontId="74" fillId="0" borderId="0" xfId="2790" applyFont="1"/>
    <xf numFmtId="0" fontId="79" fillId="0" borderId="0" xfId="2305" applyFont="1"/>
    <xf numFmtId="165" fontId="64" fillId="0" borderId="0" xfId="2305" applyNumberFormat="1" applyFont="1" applyBorder="1" applyAlignment="1">
      <alignment horizontal="left"/>
    </xf>
    <xf numFmtId="0" fontId="91" fillId="0" borderId="0" xfId="2305" applyFont="1" applyBorder="1" applyAlignment="1">
      <alignment wrapText="1"/>
    </xf>
    <xf numFmtId="0" fontId="61" fillId="0" borderId="0" xfId="2778" applyFont="1" applyBorder="1"/>
    <xf numFmtId="49" fontId="61" fillId="0" borderId="0" xfId="2773" applyNumberFormat="1" applyFont="1" applyBorder="1" applyAlignment="1">
      <alignment horizontal="left"/>
    </xf>
    <xf numFmtId="0" fontId="61" fillId="0" borderId="0" xfId="2778" applyFont="1" applyBorder="1" applyAlignment="1"/>
    <xf numFmtId="0" fontId="61" fillId="0" borderId="0" xfId="2778" applyFont="1"/>
    <xf numFmtId="0" fontId="58" fillId="0" borderId="0" xfId="2770" applyFont="1" applyAlignment="1"/>
    <xf numFmtId="0" fontId="58" fillId="0" borderId="0" xfId="2793" applyFont="1"/>
    <xf numFmtId="0" fontId="79" fillId="0" borderId="0" xfId="2794" applyFont="1" applyBorder="1" applyAlignment="1"/>
    <xf numFmtId="0" fontId="61" fillId="0" borderId="0" xfId="2795" applyFont="1"/>
    <xf numFmtId="0" fontId="66" fillId="0" borderId="0" xfId="2795" applyNumberFormat="1" applyFont="1" applyBorder="1" applyAlignment="1"/>
    <xf numFmtId="0" fontId="66" fillId="0" borderId="0" xfId="2795" applyFont="1" applyBorder="1" applyAlignment="1"/>
    <xf numFmtId="0" fontId="66" fillId="0" borderId="0" xfId="2769" applyNumberFormat="1" applyFont="1" applyBorder="1" applyAlignment="1"/>
    <xf numFmtId="49" fontId="66" fillId="0" borderId="0" xfId="2769" applyNumberFormat="1" applyFont="1" applyBorder="1" applyAlignment="1"/>
    <xf numFmtId="0" fontId="64" fillId="0" borderId="0" xfId="2769" applyNumberFormat="1" applyFont="1" applyBorder="1" applyAlignment="1"/>
    <xf numFmtId="49" fontId="64" fillId="0" borderId="0" xfId="2769" applyNumberFormat="1" applyFont="1" applyBorder="1" applyAlignment="1"/>
    <xf numFmtId="168" fontId="64" fillId="0" borderId="0" xfId="2305" applyNumberFormat="1" applyFont="1" applyBorder="1" applyAlignment="1"/>
    <xf numFmtId="0" fontId="64" fillId="0" borderId="0" xfId="2303" applyNumberFormat="1" applyFont="1" applyBorder="1" applyAlignment="1"/>
    <xf numFmtId="49" fontId="64" fillId="0" borderId="0" xfId="2303" applyNumberFormat="1" applyFont="1" applyBorder="1" applyAlignment="1"/>
    <xf numFmtId="0" fontId="64" fillId="0" borderId="0" xfId="2782" applyNumberFormat="1" applyFont="1" applyBorder="1" applyAlignment="1"/>
    <xf numFmtId="49" fontId="64" fillId="0" borderId="0" xfId="2782" applyNumberFormat="1" applyFont="1" applyBorder="1" applyAlignment="1"/>
    <xf numFmtId="49" fontId="64" fillId="0" borderId="0" xfId="2305" applyNumberFormat="1" applyFont="1" applyFill="1" applyBorder="1" applyAlignment="1">
      <alignment horizontal="left"/>
    </xf>
    <xf numFmtId="0" fontId="61" fillId="0" borderId="0" xfId="2794" applyFont="1" applyAlignment="1"/>
    <xf numFmtId="0" fontId="64" fillId="0" borderId="0" xfId="2769" applyFont="1" applyBorder="1" applyAlignment="1"/>
    <xf numFmtId="0" fontId="58" fillId="0" borderId="0" xfId="2307" applyNumberFormat="1" applyFont="1" applyBorder="1" applyAlignment="1"/>
    <xf numFmtId="2" fontId="58" fillId="0" borderId="0" xfId="2795" applyNumberFormat="1" applyFont="1" applyBorder="1" applyAlignment="1"/>
    <xf numFmtId="0" fontId="61" fillId="0" borderId="0" xfId="2794" applyFont="1"/>
    <xf numFmtId="0" fontId="58" fillId="0" borderId="0" xfId="2795" applyFont="1" applyBorder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100" fillId="0" borderId="0" xfId="2796" applyFont="1"/>
    <xf numFmtId="0" fontId="101" fillId="0" borderId="0" xfId="0" applyFont="1"/>
    <xf numFmtId="0" fontId="102" fillId="0" borderId="0" xfId="0" applyFont="1"/>
    <xf numFmtId="0" fontId="58" fillId="0" borderId="0" xfId="2784" applyFont="1" applyBorder="1"/>
    <xf numFmtId="0" fontId="64" fillId="0" borderId="0" xfId="2777" applyFont="1" applyBorder="1" applyAlignment="1">
      <alignment horizontal="right"/>
    </xf>
    <xf numFmtId="0" fontId="0" fillId="0" borderId="0" xfId="0" applyFont="1"/>
    <xf numFmtId="0" fontId="103" fillId="0" borderId="0" xfId="0" applyFont="1"/>
    <xf numFmtId="164" fontId="64" fillId="0" borderId="35" xfId="0" applyNumberFormat="1" applyFont="1" applyFill="1" applyBorder="1" applyAlignment="1" applyProtection="1">
      <alignment horizontal="right"/>
    </xf>
    <xf numFmtId="164" fontId="64" fillId="0" borderId="36" xfId="0" applyNumberFormat="1" applyFont="1" applyFill="1" applyBorder="1" applyAlignment="1" applyProtection="1">
      <alignment horizontal="right"/>
    </xf>
    <xf numFmtId="49" fontId="87" fillId="0" borderId="0" xfId="2773" applyNumberFormat="1" applyFont="1" applyBorder="1" applyAlignment="1">
      <alignment horizontal="left"/>
    </xf>
    <xf numFmtId="49" fontId="70" fillId="0" borderId="0" xfId="2305" applyNumberFormat="1" applyFont="1" applyBorder="1" applyAlignment="1">
      <alignment horizontal="left"/>
    </xf>
    <xf numFmtId="49" fontId="64" fillId="0" borderId="0" xfId="2305" applyNumberFormat="1" applyFont="1" applyBorder="1" applyAlignment="1">
      <alignment horizontal="left"/>
    </xf>
    <xf numFmtId="49" fontId="66" fillId="0" borderId="0" xfId="2305" applyNumberFormat="1" applyFont="1" applyBorder="1" applyAlignment="1">
      <alignment horizontal="left"/>
    </xf>
    <xf numFmtId="49" fontId="66" fillId="0" borderId="0" xfId="2303" applyNumberFormat="1" applyFont="1" applyBorder="1" applyAlignment="1"/>
    <xf numFmtId="49" fontId="87" fillId="0" borderId="0" xfId="2306" applyNumberFormat="1" applyFont="1" applyBorder="1" applyAlignment="1"/>
    <xf numFmtId="49" fontId="66" fillId="0" borderId="0" xfId="2305" applyNumberFormat="1" applyFont="1" applyBorder="1" applyAlignment="1"/>
    <xf numFmtId="49" fontId="66" fillId="0" borderId="0" xfId="2773" applyNumberFormat="1" applyFont="1" applyBorder="1" applyAlignment="1">
      <alignment horizontal="left"/>
    </xf>
    <xf numFmtId="167" fontId="2" fillId="0" borderId="0" xfId="2780" applyNumberFormat="1" applyFont="1" applyBorder="1" applyAlignment="1"/>
    <xf numFmtId="0" fontId="66" fillId="0" borderId="0" xfId="2773" applyFont="1" applyBorder="1" applyAlignment="1">
      <alignment horizontal="left"/>
    </xf>
    <xf numFmtId="49" fontId="87" fillId="0" borderId="0" xfId="2305" applyNumberFormat="1" applyFont="1" applyAlignment="1"/>
    <xf numFmtId="0" fontId="58" fillId="0" borderId="0" xfId="2305" applyFont="1" applyBorder="1" applyAlignment="1">
      <alignment horizontal="left"/>
    </xf>
    <xf numFmtId="0" fontId="93" fillId="0" borderId="0" xfId="2778" applyFont="1" applyAlignment="1">
      <alignment vertical="top"/>
    </xf>
    <xf numFmtId="0" fontId="61" fillId="0" borderId="0" xfId="2778" applyFont="1" applyAlignment="1">
      <alignment vertical="top"/>
    </xf>
    <xf numFmtId="0" fontId="104" fillId="0" borderId="0" xfId="2794" applyFont="1"/>
    <xf numFmtId="0" fontId="87" fillId="0" borderId="0" xfId="2795" applyFont="1" applyBorder="1" applyAlignment="1"/>
    <xf numFmtId="49" fontId="87" fillId="0" borderId="0" xfId="2769" applyNumberFormat="1" applyFont="1" applyBorder="1" applyAlignment="1"/>
    <xf numFmtId="0" fontId="70" fillId="0" borderId="0" xfId="2795" applyFont="1" applyBorder="1" applyAlignment="1"/>
    <xf numFmtId="0" fontId="61" fillId="0" borderId="0" xfId="2794" applyFont="1" applyBorder="1" applyAlignment="1">
      <alignment horizontal="left"/>
    </xf>
    <xf numFmtId="0" fontId="70" fillId="0" borderId="0" xfId="2795" applyNumberFormat="1" applyFont="1" applyBorder="1" applyAlignment="1"/>
    <xf numFmtId="0" fontId="70" fillId="0" borderId="0" xfId="2769" applyNumberFormat="1" applyFont="1" applyBorder="1" applyAlignment="1"/>
    <xf numFmtId="0" fontId="64" fillId="0" borderId="12" xfId="2794" applyFont="1" applyBorder="1" applyAlignment="1">
      <alignment horizontal="center" vertical="center" wrapText="1"/>
    </xf>
    <xf numFmtId="49" fontId="64" fillId="0" borderId="12" xfId="2794" applyNumberFormat="1" applyFont="1" applyBorder="1" applyAlignment="1">
      <alignment horizontal="center" vertical="center" wrapText="1"/>
    </xf>
    <xf numFmtId="49" fontId="64" fillId="0" borderId="0" xfId="2305" applyNumberFormat="1" applyFont="1" applyBorder="1" applyAlignment="1">
      <alignment horizontal="left"/>
    </xf>
    <xf numFmtId="49" fontId="66" fillId="0" borderId="0" xfId="2305" applyNumberFormat="1" applyFont="1" applyBorder="1" applyAlignment="1">
      <alignment horizontal="left"/>
    </xf>
    <xf numFmtId="49" fontId="66" fillId="0" borderId="0" xfId="2305" applyNumberFormat="1" applyFont="1" applyBorder="1" applyAlignment="1"/>
    <xf numFmtId="0" fontId="64" fillId="0" borderId="0" xfId="2305" applyNumberFormat="1" applyFont="1" applyBorder="1" applyAlignment="1"/>
    <xf numFmtId="0" fontId="64" fillId="0" borderId="0" xfId="2772" applyNumberFormat="1" applyFont="1" applyBorder="1" applyAlignment="1"/>
    <xf numFmtId="0" fontId="64" fillId="0" borderId="0" xfId="2306" applyNumberFormat="1" applyFont="1" applyBorder="1" applyAlignment="1"/>
    <xf numFmtId="0" fontId="66" fillId="0" borderId="0" xfId="2305" applyNumberFormat="1" applyFont="1" applyBorder="1" applyAlignment="1"/>
    <xf numFmtId="49" fontId="87" fillId="0" borderId="0" xfId="2773" applyNumberFormat="1" applyFont="1" applyBorder="1" applyAlignment="1">
      <alignment vertical="top"/>
    </xf>
    <xf numFmtId="0" fontId="66" fillId="0" borderId="0" xfId="2769" applyFont="1" applyBorder="1" applyAlignment="1" applyProtection="1">
      <alignment horizontal="left" vertical="top" wrapText="1"/>
    </xf>
    <xf numFmtId="0" fontId="64" fillId="0" borderId="36" xfId="2771" applyFont="1" applyBorder="1"/>
    <xf numFmtId="0" fontId="64" fillId="0" borderId="35" xfId="2771" applyFont="1" applyBorder="1"/>
    <xf numFmtId="0" fontId="64" fillId="0" borderId="31" xfId="2769" applyFont="1" applyBorder="1" applyAlignment="1">
      <alignment vertical="center"/>
    </xf>
    <xf numFmtId="0" fontId="64" fillId="0" borderId="33" xfId="2769" applyFont="1" applyBorder="1" applyAlignment="1">
      <alignment vertical="center"/>
    </xf>
    <xf numFmtId="49" fontId="69" fillId="0" borderId="13" xfId="2773" applyNumberFormat="1" applyFont="1" applyBorder="1" applyAlignment="1">
      <alignment horizontal="left"/>
    </xf>
    <xf numFmtId="49" fontId="74" fillId="0" borderId="13" xfId="2773" applyNumberFormat="1" applyFont="1" applyBorder="1" applyAlignment="1">
      <alignment horizontal="left"/>
    </xf>
    <xf numFmtId="49" fontId="64" fillId="0" borderId="0" xfId="2783" applyNumberFormat="1" applyFont="1" applyBorder="1" applyAlignment="1">
      <alignment horizontal="left" indent="1"/>
    </xf>
    <xf numFmtId="0" fontId="88" fillId="0" borderId="0" xfId="2783" applyFont="1" applyAlignment="1"/>
    <xf numFmtId="0" fontId="63" fillId="0" borderId="0" xfId="2783" applyFont="1" applyAlignment="1"/>
    <xf numFmtId="0" fontId="63" fillId="0" borderId="0" xfId="2784" applyFont="1" applyAlignment="1">
      <alignment vertical="top"/>
    </xf>
    <xf numFmtId="0" fontId="64" fillId="0" borderId="0" xfId="2784" applyNumberFormat="1" applyFont="1" applyBorder="1" applyAlignment="1">
      <alignment horizontal="left" indent="1"/>
    </xf>
    <xf numFmtId="0" fontId="88" fillId="0" borderId="0" xfId="2784" applyFont="1" applyAlignment="1"/>
    <xf numFmtId="0" fontId="74" fillId="0" borderId="0" xfId="0" applyFont="1" applyFill="1"/>
    <xf numFmtId="0" fontId="69" fillId="0" borderId="0" xfId="0" applyFont="1" applyFill="1"/>
    <xf numFmtId="0" fontId="58" fillId="0" borderId="0" xfId="2769" quotePrefix="1" applyFont="1" applyFill="1" applyAlignment="1" applyProtection="1">
      <alignment horizontal="left"/>
    </xf>
    <xf numFmtId="0" fontId="59" fillId="0" borderId="0" xfId="2769" quotePrefix="1" applyFont="1" applyFill="1" applyAlignment="1" applyProtection="1">
      <alignment horizontal="left"/>
    </xf>
    <xf numFmtId="0" fontId="107" fillId="0" borderId="0" xfId="2769" applyFont="1" applyAlignment="1" applyProtection="1">
      <alignment horizontal="left"/>
    </xf>
    <xf numFmtId="49" fontId="64" fillId="0" borderId="0" xfId="2305" applyNumberFormat="1" applyFont="1" applyBorder="1" applyAlignment="1">
      <alignment horizontal="left"/>
    </xf>
    <xf numFmtId="49" fontId="64" fillId="0" borderId="0" xfId="2306" applyNumberFormat="1" applyFont="1" applyBorder="1" applyAlignment="1">
      <alignment horizontal="left"/>
    </xf>
    <xf numFmtId="49" fontId="70" fillId="0" borderId="0" xfId="2305" applyNumberFormat="1" applyFont="1" applyBorder="1" applyAlignment="1"/>
    <xf numFmtId="0" fontId="70" fillId="0" borderId="0" xfId="0" applyFont="1" applyAlignment="1"/>
    <xf numFmtId="49" fontId="64" fillId="0" borderId="0" xfId="2305" applyNumberFormat="1" applyFont="1" applyBorder="1" applyAlignment="1"/>
    <xf numFmtId="49" fontId="66" fillId="0" borderId="0" xfId="2305" applyNumberFormat="1" applyFont="1" applyBorder="1" applyAlignment="1"/>
    <xf numFmtId="49" fontId="87" fillId="0" borderId="0" xfId="2306" applyNumberFormat="1" applyFont="1" applyBorder="1" applyAlignment="1"/>
    <xf numFmtId="0" fontId="64" fillId="0" borderId="0" xfId="2305" applyNumberFormat="1" applyFont="1" applyBorder="1" applyAlignment="1"/>
    <xf numFmtId="0" fontId="64" fillId="0" borderId="0" xfId="2771" applyNumberFormat="1" applyFont="1" applyBorder="1" applyAlignment="1"/>
    <xf numFmtId="0" fontId="64" fillId="0" borderId="27" xfId="2305" applyFont="1" applyBorder="1" applyAlignment="1">
      <alignment horizontal="center" vertical="center" wrapText="1"/>
    </xf>
    <xf numFmtId="0" fontId="64" fillId="0" borderId="29" xfId="2305" applyFont="1" applyBorder="1" applyAlignment="1">
      <alignment horizontal="center" vertical="center" wrapText="1"/>
    </xf>
    <xf numFmtId="49" fontId="70" fillId="0" borderId="0" xfId="2307" applyNumberFormat="1" applyFont="1" applyBorder="1" applyAlignment="1"/>
    <xf numFmtId="0" fontId="110" fillId="0" borderId="0" xfId="2796" applyFont="1" applyAlignment="1" applyProtection="1"/>
    <xf numFmtId="0" fontId="64" fillId="0" borderId="36" xfId="2776" applyFont="1" applyBorder="1" applyAlignment="1">
      <alignment horizontal="right"/>
    </xf>
    <xf numFmtId="0" fontId="64" fillId="0" borderId="35" xfId="2776" applyFont="1" applyBorder="1" applyAlignment="1">
      <alignment horizontal="right"/>
    </xf>
    <xf numFmtId="0" fontId="64" fillId="0" borderId="35" xfId="2776" applyFont="1" applyBorder="1"/>
    <xf numFmtId="164" fontId="64" fillId="0" borderId="36" xfId="2776" applyNumberFormat="1" applyFont="1" applyBorder="1" applyAlignment="1"/>
    <xf numFmtId="164" fontId="64" fillId="0" borderId="35" xfId="2776" applyNumberFormat="1" applyFont="1" applyBorder="1" applyAlignment="1"/>
    <xf numFmtId="164" fontId="64" fillId="0" borderId="36" xfId="2776" applyNumberFormat="1" applyFont="1" applyBorder="1"/>
    <xf numFmtId="164" fontId="64" fillId="0" borderId="35" xfId="2776" applyNumberFormat="1" applyFont="1" applyBorder="1"/>
    <xf numFmtId="164" fontId="64" fillId="0" borderId="35" xfId="2784" applyNumberFormat="1" applyFont="1" applyBorder="1"/>
    <xf numFmtId="0" fontId="64" fillId="0" borderId="35" xfId="2784" applyFont="1" applyBorder="1"/>
    <xf numFmtId="1" fontId="64" fillId="0" borderId="35" xfId="2771" applyNumberFormat="1" applyFont="1" applyBorder="1"/>
    <xf numFmtId="1" fontId="64" fillId="0" borderId="36" xfId="2305" applyNumberFormat="1" applyFont="1" applyBorder="1"/>
    <xf numFmtId="1" fontId="68" fillId="0" borderId="36" xfId="2305" applyNumberFormat="1" applyFont="1" applyBorder="1"/>
    <xf numFmtId="1" fontId="64" fillId="0" borderId="35" xfId="2305" applyNumberFormat="1" applyFont="1" applyBorder="1"/>
    <xf numFmtId="0" fontId="64" fillId="0" borderId="35" xfId="2771" applyFont="1" applyBorder="1" applyAlignment="1">
      <alignment horizontal="centerContinuous"/>
    </xf>
    <xf numFmtId="0" fontId="64" fillId="0" borderId="36" xfId="2771" applyFont="1" applyBorder="1" applyAlignment="1">
      <alignment horizontal="centerContinuous"/>
    </xf>
    <xf numFmtId="1" fontId="64" fillId="0" borderId="35" xfId="2771" applyNumberFormat="1" applyFont="1" applyFill="1" applyBorder="1"/>
    <xf numFmtId="1" fontId="64" fillId="0" borderId="35" xfId="0" applyNumberFormat="1" applyFont="1" applyBorder="1"/>
    <xf numFmtId="1" fontId="64" fillId="0" borderId="35" xfId="0" applyNumberFormat="1" applyFont="1" applyBorder="1" applyAlignment="1">
      <alignment horizontal="right"/>
    </xf>
    <xf numFmtId="2" fontId="64" fillId="0" borderId="35" xfId="2305" applyNumberFormat="1" applyFont="1" applyBorder="1" applyAlignment="1"/>
    <xf numFmtId="2" fontId="64" fillId="0" borderId="36" xfId="2305" applyNumberFormat="1" applyFont="1" applyBorder="1" applyAlignment="1"/>
    <xf numFmtId="2" fontId="64" fillId="0" borderId="35" xfId="2771" applyNumberFormat="1" applyFont="1" applyBorder="1" applyAlignment="1"/>
    <xf numFmtId="0" fontId="64" fillId="0" borderId="35" xfId="2771" applyFont="1" applyBorder="1" applyAlignment="1"/>
    <xf numFmtId="0" fontId="64" fillId="0" borderId="36" xfId="2771" applyFont="1" applyBorder="1" applyAlignment="1"/>
    <xf numFmtId="2" fontId="64" fillId="0" borderId="35" xfId="2771" applyNumberFormat="1" applyFont="1" applyBorder="1" applyAlignment="1">
      <alignment horizontal="right"/>
    </xf>
    <xf numFmtId="2" fontId="64" fillId="0" borderId="35" xfId="2771" applyNumberFormat="1" applyFont="1" applyBorder="1"/>
    <xf numFmtId="2" fontId="64" fillId="0" borderId="35" xfId="2305" applyNumberFormat="1" applyFont="1" applyBorder="1" applyAlignment="1">
      <alignment horizontal="right"/>
    </xf>
    <xf numFmtId="2" fontId="64" fillId="0" borderId="36" xfId="2305" applyNumberFormat="1" applyFont="1" applyBorder="1" applyAlignment="1">
      <alignment horizontal="right"/>
    </xf>
    <xf numFmtId="0" fontId="64" fillId="0" borderId="35" xfId="2305" applyFont="1" applyBorder="1" applyAlignment="1">
      <alignment horizontal="right"/>
    </xf>
    <xf numFmtId="164" fontId="64" fillId="0" borderId="35" xfId="2305" applyNumberFormat="1" applyFont="1" applyBorder="1" applyAlignment="1">
      <alignment horizontal="right"/>
    </xf>
    <xf numFmtId="164" fontId="64" fillId="0" borderId="36" xfId="2305" applyNumberFormat="1" applyFont="1" applyBorder="1" applyAlignment="1">
      <alignment horizontal="right"/>
    </xf>
    <xf numFmtId="0" fontId="64" fillId="0" borderId="35" xfId="2775" applyFont="1" applyBorder="1"/>
    <xf numFmtId="0" fontId="66" fillId="0" borderId="32" xfId="2282" applyNumberFormat="1" applyFont="1" applyFill="1" applyBorder="1" applyAlignment="1" applyProtection="1">
      <alignment horizontal="right"/>
    </xf>
    <xf numFmtId="164" fontId="64" fillId="0" borderId="0" xfId="2788" applyNumberFormat="1" applyFont="1" applyFill="1"/>
    <xf numFmtId="0" fontId="66" fillId="0" borderId="35" xfId="2791" applyFont="1" applyBorder="1"/>
    <xf numFmtId="0" fontId="64" fillId="0" borderId="35" xfId="2791" applyFont="1" applyBorder="1"/>
    <xf numFmtId="0" fontId="61" fillId="0" borderId="0" xfId="2305" applyFont="1" applyFill="1"/>
    <xf numFmtId="0" fontId="84" fillId="0" borderId="0" xfId="2305" applyFont="1" applyFill="1"/>
    <xf numFmtId="0" fontId="84" fillId="0" borderId="0" xfId="2305" applyFont="1"/>
    <xf numFmtId="0" fontId="111" fillId="0" borderId="0" xfId="2788" applyFont="1" applyAlignment="1">
      <alignment horizontal="center" wrapText="1"/>
    </xf>
    <xf numFmtId="0" fontId="64" fillId="0" borderId="0" xfId="2788" applyNumberFormat="1" applyFont="1" applyBorder="1" applyAlignment="1">
      <alignment horizontal="center" vertical="center" wrapText="1"/>
    </xf>
    <xf numFmtId="0" fontId="64" fillId="0" borderId="0" xfId="0" applyFont="1"/>
    <xf numFmtId="0" fontId="86" fillId="0" borderId="0" xfId="2776" applyFont="1" applyAlignment="1">
      <alignment horizontal="left"/>
    </xf>
    <xf numFmtId="0" fontId="69" fillId="0" borderId="0" xfId="2305" applyFont="1" applyFill="1"/>
    <xf numFmtId="49" fontId="74" fillId="0" borderId="0" xfId="2783" applyNumberFormat="1" applyFont="1" applyAlignment="1"/>
    <xf numFmtId="0" fontId="107" fillId="0" borderId="0" xfId="2783" applyFont="1" applyAlignment="1"/>
    <xf numFmtId="0" fontId="105" fillId="0" borderId="0" xfId="2783" applyFont="1" applyAlignment="1"/>
    <xf numFmtId="0" fontId="105" fillId="0" borderId="0" xfId="2783" applyFont="1"/>
    <xf numFmtId="0" fontId="69" fillId="0" borderId="0" xfId="2784" applyNumberFormat="1" applyFont="1" applyBorder="1" applyAlignment="1"/>
    <xf numFmtId="0" fontId="74" fillId="0" borderId="0" xfId="2784" applyFont="1" applyAlignment="1"/>
    <xf numFmtId="2" fontId="86" fillId="0" borderId="0" xfId="2784" applyNumberFormat="1" applyFont="1" applyAlignment="1"/>
    <xf numFmtId="0" fontId="63" fillId="0" borderId="0" xfId="2788" applyFont="1" applyAlignment="1"/>
    <xf numFmtId="0" fontId="105" fillId="0" borderId="0" xfId="2788" applyFont="1" applyAlignment="1">
      <alignment vertical="top"/>
    </xf>
    <xf numFmtId="0" fontId="105" fillId="0" borderId="0" xfId="2788" applyFont="1"/>
    <xf numFmtId="0" fontId="113" fillId="0" borderId="0" xfId="2788" applyFont="1"/>
    <xf numFmtId="1" fontId="113" fillId="0" borderId="0" xfId="2771" applyNumberFormat="1" applyFont="1" applyBorder="1"/>
    <xf numFmtId="0" fontId="107" fillId="0" borderId="0" xfId="2787" applyFont="1" applyBorder="1" applyAlignment="1">
      <alignment vertical="top"/>
    </xf>
    <xf numFmtId="0" fontId="114" fillId="0" borderId="0" xfId="2771" applyFont="1" applyAlignment="1">
      <alignment vertical="top"/>
    </xf>
    <xf numFmtId="0" fontId="114" fillId="0" borderId="0" xfId="2787" applyFont="1" applyBorder="1" applyAlignment="1">
      <alignment vertical="top"/>
    </xf>
    <xf numFmtId="0" fontId="114" fillId="0" borderId="0" xfId="2787" applyFont="1" applyAlignment="1">
      <alignment vertical="top"/>
    </xf>
    <xf numFmtId="0" fontId="66" fillId="0" borderId="0" xfId="2777" applyFont="1" applyBorder="1" applyAlignment="1">
      <alignment horizontal="right"/>
    </xf>
    <xf numFmtId="0" fontId="107" fillId="0" borderId="0" xfId="2787" applyFont="1" applyAlignment="1"/>
    <xf numFmtId="0" fontId="115" fillId="0" borderId="0" xfId="0" applyFont="1"/>
    <xf numFmtId="0" fontId="116" fillId="0" borderId="0" xfId="0" applyFont="1"/>
    <xf numFmtId="0" fontId="59" fillId="0" borderId="0" xfId="2769" quotePrefix="1" applyFont="1" applyFill="1" applyAlignment="1" applyProtection="1">
      <alignment horizontal="left" vertical="top"/>
    </xf>
    <xf numFmtId="0" fontId="107" fillId="0" borderId="0" xfId="2787" applyFont="1" applyAlignment="1">
      <alignment vertical="top"/>
    </xf>
    <xf numFmtId="1" fontId="66" fillId="0" borderId="0" xfId="2771" applyNumberFormat="1" applyFont="1" applyFill="1" applyBorder="1"/>
    <xf numFmtId="1" fontId="66" fillId="0" borderId="0" xfId="2771" applyNumberFormat="1" applyFont="1" applyFill="1"/>
    <xf numFmtId="1" fontId="64" fillId="0" borderId="0" xfId="2771" applyNumberFormat="1" applyFont="1" applyFill="1"/>
    <xf numFmtId="0" fontId="64" fillId="0" borderId="0" xfId="2788" applyFont="1" applyFill="1"/>
    <xf numFmtId="2" fontId="64" fillId="0" borderId="13" xfId="2777" applyNumberFormat="1" applyFont="1" applyBorder="1" applyAlignment="1">
      <alignment horizontal="right"/>
    </xf>
    <xf numFmtId="0" fontId="60" fillId="0" borderId="0" xfId="2771" applyFont="1" applyBorder="1" applyAlignment="1"/>
    <xf numFmtId="0" fontId="79" fillId="0" borderId="0" xfId="2776" applyFont="1" applyBorder="1" applyAlignment="1"/>
    <xf numFmtId="0" fontId="79" fillId="0" borderId="0" xfId="2305" applyFont="1" applyBorder="1"/>
    <xf numFmtId="2" fontId="64" fillId="0" borderId="37" xfId="2795" applyNumberFormat="1" applyFont="1" applyBorder="1" applyAlignment="1"/>
    <xf numFmtId="2" fontId="66" fillId="0" borderId="37" xfId="2795" applyNumberFormat="1" applyFont="1" applyBorder="1" applyAlignment="1"/>
    <xf numFmtId="2" fontId="64" fillId="0" borderId="37" xfId="2793" applyNumberFormat="1" applyFont="1" applyBorder="1" applyAlignment="1"/>
    <xf numFmtId="0" fontId="66" fillId="0" borderId="38" xfId="2771" applyFont="1" applyBorder="1"/>
    <xf numFmtId="1" fontId="61" fillId="0" borderId="38" xfId="2305" applyNumberFormat="1" applyFont="1" applyFill="1" applyBorder="1"/>
    <xf numFmtId="0" fontId="60" fillId="0" borderId="38" xfId="2771" applyFont="1" applyBorder="1"/>
    <xf numFmtId="0" fontId="110" fillId="0" borderId="0" xfId="2798" applyFont="1" applyAlignment="1" applyProtection="1"/>
    <xf numFmtId="0" fontId="66" fillId="0" borderId="37" xfId="2797" applyFont="1" applyFill="1" applyBorder="1" applyAlignment="1" applyProtection="1">
      <alignment horizontal="right"/>
    </xf>
    <xf numFmtId="0" fontId="66" fillId="0" borderId="0" xfId="2797" applyFont="1" applyFill="1" applyBorder="1" applyAlignment="1" applyProtection="1">
      <alignment horizontal="right"/>
    </xf>
    <xf numFmtId="0" fontId="66" fillId="0" borderId="38" xfId="2797" applyFont="1" applyFill="1" applyBorder="1" applyAlignment="1" applyProtection="1">
      <alignment horizontal="right"/>
    </xf>
    <xf numFmtId="0" fontId="64" fillId="0" borderId="37" xfId="2797" applyFont="1" applyFill="1" applyBorder="1" applyAlignment="1" applyProtection="1">
      <alignment horizontal="right"/>
    </xf>
    <xf numFmtId="0" fontId="64" fillId="0" borderId="38" xfId="2797" applyFont="1" applyFill="1" applyBorder="1" applyAlignment="1" applyProtection="1">
      <alignment horizontal="right"/>
    </xf>
    <xf numFmtId="1" fontId="61" fillId="0" borderId="37" xfId="2305" applyNumberFormat="1" applyFont="1" applyFill="1" applyBorder="1"/>
    <xf numFmtId="1" fontId="64" fillId="0" borderId="38" xfId="2305" applyNumberFormat="1" applyFont="1" applyFill="1" applyBorder="1" applyAlignment="1">
      <alignment horizontal="right"/>
    </xf>
    <xf numFmtId="0" fontId="66" fillId="0" borderId="37" xfId="2771" applyFont="1" applyBorder="1"/>
    <xf numFmtId="0" fontId="60" fillId="0" borderId="37" xfId="2771" applyFont="1" applyBorder="1"/>
    <xf numFmtId="2" fontId="66" fillId="0" borderId="37" xfId="0" applyNumberFormat="1" applyFont="1" applyBorder="1"/>
    <xf numFmtId="2" fontId="66" fillId="0" borderId="38" xfId="0" applyNumberFormat="1" applyFont="1" applyBorder="1"/>
    <xf numFmtId="2" fontId="64" fillId="0" borderId="37" xfId="0" applyNumberFormat="1" applyFont="1" applyBorder="1"/>
    <xf numFmtId="2" fontId="64" fillId="0" borderId="38" xfId="0" applyNumberFormat="1" applyFont="1" applyBorder="1"/>
    <xf numFmtId="166" fontId="66" fillId="0" borderId="37" xfId="0" applyNumberFormat="1" applyFont="1" applyBorder="1"/>
    <xf numFmtId="2" fontId="66" fillId="0" borderId="37" xfId="0" applyNumberFormat="1" applyFont="1" applyBorder="1" applyAlignment="1">
      <alignment horizontal="right"/>
    </xf>
    <xf numFmtId="2" fontId="64" fillId="0" borderId="37" xfId="0" applyNumberFormat="1" applyFont="1" applyBorder="1" applyAlignment="1">
      <alignment horizontal="right"/>
    </xf>
    <xf numFmtId="164" fontId="64" fillId="0" borderId="37" xfId="0" applyNumberFormat="1" applyFont="1" applyBorder="1" applyAlignment="1">
      <alignment horizontal="right"/>
    </xf>
    <xf numFmtId="2" fontId="64" fillId="0" borderId="37" xfId="0" applyNumberFormat="1" applyFont="1" applyFill="1" applyBorder="1"/>
    <xf numFmtId="2" fontId="64" fillId="0" borderId="37" xfId="2776" quotePrefix="1" applyNumberFormat="1" applyFont="1" applyFill="1" applyBorder="1" applyAlignment="1">
      <alignment horizontal="right"/>
    </xf>
    <xf numFmtId="2" fontId="64" fillId="0" borderId="37" xfId="0" applyNumberFormat="1" applyFont="1" applyFill="1" applyBorder="1" applyAlignment="1">
      <alignment horizontal="right"/>
    </xf>
    <xf numFmtId="2" fontId="64" fillId="0" borderId="38" xfId="0" applyNumberFormat="1" applyFont="1" applyFill="1" applyBorder="1"/>
    <xf numFmtId="2" fontId="64" fillId="0" borderId="0" xfId="0" applyNumberFormat="1" applyFont="1" applyFill="1"/>
    <xf numFmtId="2" fontId="64" fillId="0" borderId="37" xfId="2771" applyNumberFormat="1" applyFont="1" applyBorder="1" applyAlignment="1"/>
    <xf numFmtId="2" fontId="64" fillId="0" borderId="38" xfId="2771" applyNumberFormat="1" applyFont="1" applyBorder="1" applyAlignment="1"/>
    <xf numFmtId="2" fontId="64" fillId="0" borderId="37" xfId="0" applyNumberFormat="1" applyFont="1" applyBorder="1" applyAlignment="1">
      <alignment wrapText="1"/>
    </xf>
    <xf numFmtId="2" fontId="64" fillId="0" borderId="38" xfId="0" applyNumberFormat="1" applyFont="1" applyBorder="1" applyAlignment="1">
      <alignment wrapText="1"/>
    </xf>
    <xf numFmtId="2" fontId="64" fillId="0" borderId="37" xfId="0" applyNumberFormat="1" applyFont="1" applyFill="1" applyBorder="1" applyAlignment="1">
      <alignment wrapText="1"/>
    </xf>
    <xf numFmtId="2" fontId="64" fillId="0" borderId="13" xfId="0" applyNumberFormat="1" applyFont="1" applyFill="1" applyBorder="1"/>
    <xf numFmtId="2" fontId="64" fillId="0" borderId="38" xfId="0" applyNumberFormat="1" applyFont="1" applyBorder="1" applyAlignment="1">
      <alignment horizontal="right"/>
    </xf>
    <xf numFmtId="2" fontId="91" fillId="0" borderId="37" xfId="0" applyNumberFormat="1" applyFont="1" applyBorder="1"/>
    <xf numFmtId="2" fontId="61" fillId="0" borderId="37" xfId="2305" applyNumberFormat="1" applyFont="1" applyBorder="1"/>
    <xf numFmtId="2" fontId="61" fillId="0" borderId="38" xfId="2305" applyNumberFormat="1" applyFont="1" applyBorder="1"/>
    <xf numFmtId="0" fontId="113" fillId="0" borderId="0" xfId="2305" applyFont="1" applyBorder="1" applyAlignment="1">
      <alignment horizontal="left"/>
    </xf>
    <xf numFmtId="0" fontId="114" fillId="0" borderId="0" xfId="2771" applyFont="1" applyBorder="1"/>
    <xf numFmtId="0" fontId="60" fillId="0" borderId="0" xfId="2771" applyFont="1" applyBorder="1"/>
    <xf numFmtId="0" fontId="74" fillId="0" borderId="0" xfId="2771" applyFont="1" applyBorder="1" applyAlignment="1"/>
    <xf numFmtId="0" fontId="64" fillId="0" borderId="37" xfId="2778" applyFont="1" applyBorder="1"/>
    <xf numFmtId="0" fontId="64" fillId="0" borderId="37" xfId="2305" applyFont="1" applyBorder="1"/>
    <xf numFmtId="0" fontId="64" fillId="0" borderId="37" xfId="2793" applyFont="1" applyBorder="1"/>
    <xf numFmtId="0" fontId="70" fillId="0" borderId="0" xfId="2784" applyNumberFormat="1" applyFont="1" applyBorder="1" applyAlignment="1">
      <alignment vertical="top"/>
    </xf>
    <xf numFmtId="0" fontId="64" fillId="0" borderId="0" xfId="2787" applyFont="1" applyBorder="1"/>
    <xf numFmtId="0" fontId="69" fillId="0" borderId="0" xfId="2794" applyFont="1" applyBorder="1" applyAlignment="1">
      <alignment horizontal="left"/>
    </xf>
    <xf numFmtId="0" fontId="69" fillId="0" borderId="0" xfId="2776" applyFont="1" applyAlignment="1"/>
    <xf numFmtId="0" fontId="74" fillId="0" borderId="0" xfId="2776" applyFont="1" applyAlignment="1"/>
    <xf numFmtId="0" fontId="69" fillId="0" borderId="0" xfId="2787" applyFont="1" applyBorder="1" applyAlignment="1"/>
    <xf numFmtId="0" fontId="74" fillId="0" borderId="0" xfId="2787" applyFont="1" applyBorder="1" applyAlignment="1"/>
    <xf numFmtId="0" fontId="66" fillId="0" borderId="38" xfId="2788" applyFont="1" applyBorder="1"/>
    <xf numFmtId="0" fontId="64" fillId="0" borderId="38" xfId="2788" applyFont="1" applyBorder="1"/>
    <xf numFmtId="1" fontId="64" fillId="0" borderId="38" xfId="2305" applyNumberFormat="1" applyFont="1" applyBorder="1"/>
    <xf numFmtId="164" fontId="66" fillId="0" borderId="38" xfId="2788" applyNumberFormat="1" applyFont="1" applyBorder="1" applyAlignment="1">
      <alignment horizontal="right" wrapText="1"/>
    </xf>
    <xf numFmtId="0" fontId="64" fillId="0" borderId="38" xfId="2788" applyFont="1" applyBorder="1" applyAlignment="1">
      <alignment horizontal="center" vertical="center" wrapText="1"/>
    </xf>
    <xf numFmtId="164" fontId="64" fillId="0" borderId="38" xfId="0" applyNumberFormat="1" applyFont="1" applyBorder="1"/>
    <xf numFmtId="0" fontId="64" fillId="0" borderId="38" xfId="0" applyFont="1" applyBorder="1"/>
    <xf numFmtId="0" fontId="105" fillId="0" borderId="0" xfId="2788" applyFont="1" applyBorder="1"/>
    <xf numFmtId="0" fontId="64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49" fontId="70" fillId="0" borderId="0" xfId="2771" applyNumberFormat="1" applyFont="1" applyBorder="1" applyAlignment="1">
      <alignment horizontal="left"/>
    </xf>
    <xf numFmtId="0" fontId="70" fillId="0" borderId="0" xfId="0" applyFont="1" applyAlignment="1"/>
    <xf numFmtId="49" fontId="64" fillId="0" borderId="0" xfId="2772" applyNumberFormat="1" applyFont="1" applyBorder="1" applyAlignment="1"/>
    <xf numFmtId="49" fontId="64" fillId="0" borderId="0" xfId="2776" applyNumberFormat="1" applyFont="1" applyAlignment="1"/>
    <xf numFmtId="49" fontId="66" fillId="0" borderId="0" xfId="2776" applyNumberFormat="1" applyFont="1" applyAlignment="1"/>
    <xf numFmtId="0" fontId="64" fillId="0" borderId="38" xfId="2305" applyNumberFormat="1" applyFont="1" applyFill="1" applyBorder="1" applyAlignment="1">
      <alignment horizontal="right"/>
    </xf>
    <xf numFmtId="164" fontId="60" fillId="0" borderId="0" xfId="2771" applyNumberFormat="1" applyFont="1"/>
    <xf numFmtId="1" fontId="60" fillId="0" borderId="0" xfId="2771" applyNumberFormat="1" applyFont="1"/>
    <xf numFmtId="0" fontId="64" fillId="0" borderId="38" xfId="2282" applyNumberFormat="1" applyFont="1" applyFill="1" applyBorder="1" applyAlignment="1" applyProtection="1">
      <alignment horizontal="right"/>
    </xf>
    <xf numFmtId="0" fontId="64" fillId="0" borderId="38" xfId="2770" applyNumberFormat="1" applyFont="1" applyBorder="1" applyAlignment="1">
      <alignment horizontal="right"/>
    </xf>
    <xf numFmtId="0" fontId="64" fillId="0" borderId="38" xfId="2770" applyNumberFormat="1" applyFont="1" applyFill="1" applyBorder="1" applyAlignment="1">
      <alignment horizontal="right"/>
    </xf>
    <xf numFmtId="164" fontId="64" fillId="0" borderId="38" xfId="2770" applyNumberFormat="1" applyFont="1" applyFill="1" applyBorder="1" applyAlignment="1">
      <alignment horizontal="right"/>
    </xf>
    <xf numFmtId="164" fontId="66" fillId="0" borderId="38" xfId="2770" applyNumberFormat="1" applyFont="1" applyFill="1" applyBorder="1" applyAlignment="1">
      <alignment horizontal="right"/>
    </xf>
    <xf numFmtId="0" fontId="64" fillId="0" borderId="38" xfId="2771" applyFont="1" applyBorder="1" applyAlignment="1">
      <alignment horizontal="right" vertical="center"/>
    </xf>
    <xf numFmtId="0" fontId="64" fillId="0" borderId="38" xfId="2771" applyFont="1" applyFill="1" applyBorder="1" applyAlignment="1">
      <alignment horizontal="right" vertical="center"/>
    </xf>
    <xf numFmtId="0" fontId="66" fillId="0" borderId="38" xfId="2770" applyNumberFormat="1" applyFont="1" applyBorder="1" applyAlignment="1">
      <alignment horizontal="right"/>
    </xf>
    <xf numFmtId="0" fontId="66" fillId="0" borderId="38" xfId="2770" applyNumberFormat="1" applyFont="1" applyFill="1" applyBorder="1" applyAlignment="1">
      <alignment horizontal="right"/>
    </xf>
    <xf numFmtId="164" fontId="66" fillId="0" borderId="38" xfId="2282" applyNumberFormat="1" applyFont="1" applyFill="1" applyBorder="1" applyAlignment="1" applyProtection="1">
      <alignment horizontal="right"/>
    </xf>
    <xf numFmtId="164" fontId="64" fillId="0" borderId="38" xfId="2282" applyNumberFormat="1" applyFont="1" applyFill="1" applyBorder="1" applyAlignment="1" applyProtection="1">
      <alignment horizontal="right"/>
    </xf>
    <xf numFmtId="164" fontId="66" fillId="0" borderId="37" xfId="0" applyNumberFormat="1" applyFont="1" applyFill="1" applyBorder="1" applyAlignment="1" applyProtection="1">
      <alignment horizontal="right"/>
    </xf>
    <xf numFmtId="164" fontId="66" fillId="0" borderId="38" xfId="0" applyNumberFormat="1" applyFont="1" applyFill="1" applyBorder="1" applyAlignment="1" applyProtection="1">
      <alignment horizontal="right"/>
    </xf>
    <xf numFmtId="164" fontId="64" fillId="0" borderId="37" xfId="0" applyNumberFormat="1" applyFont="1" applyFill="1" applyBorder="1" applyAlignment="1" applyProtection="1">
      <alignment horizontal="right"/>
    </xf>
    <xf numFmtId="164" fontId="64" fillId="0" borderId="38" xfId="0" applyNumberFormat="1" applyFont="1" applyFill="1" applyBorder="1" applyAlignment="1" applyProtection="1">
      <alignment horizontal="right"/>
    </xf>
    <xf numFmtId="0" fontId="79" fillId="0" borderId="38" xfId="2776" applyFont="1" applyBorder="1"/>
    <xf numFmtId="0" fontId="64" fillId="0" borderId="37" xfId="2776" applyFont="1" applyBorder="1"/>
    <xf numFmtId="0" fontId="64" fillId="0" borderId="38" xfId="2776" applyFont="1" applyBorder="1"/>
    <xf numFmtId="164" fontId="64" fillId="0" borderId="37" xfId="2776" applyNumberFormat="1" applyFont="1" applyBorder="1" applyAlignment="1"/>
    <xf numFmtId="164" fontId="64" fillId="0" borderId="38" xfId="2776" applyNumberFormat="1" applyFont="1" applyBorder="1" applyAlignment="1"/>
    <xf numFmtId="164" fontId="64" fillId="0" borderId="37" xfId="2776" applyNumberFormat="1" applyFont="1" applyBorder="1"/>
    <xf numFmtId="164" fontId="64" fillId="0" borderId="38" xfId="2776" applyNumberFormat="1" applyFont="1" applyBorder="1"/>
    <xf numFmtId="0" fontId="79" fillId="0" borderId="37" xfId="2776" applyFont="1" applyBorder="1"/>
    <xf numFmtId="1" fontId="66" fillId="0" borderId="37" xfId="2771" applyNumberFormat="1" applyFont="1" applyBorder="1"/>
    <xf numFmtId="1" fontId="66" fillId="0" borderId="38" xfId="2305" applyNumberFormat="1" applyFont="1" applyBorder="1"/>
    <xf numFmtId="0" fontId="64" fillId="0" borderId="37" xfId="2775" applyFont="1" applyBorder="1"/>
    <xf numFmtId="0" fontId="64" fillId="0" borderId="38" xfId="2775" applyFont="1" applyBorder="1"/>
    <xf numFmtId="0" fontId="64" fillId="0" borderId="37" xfId="0" applyFont="1" applyBorder="1"/>
    <xf numFmtId="0" fontId="66" fillId="0" borderId="37" xfId="2775" applyFont="1" applyBorder="1"/>
    <xf numFmtId="0" fontId="66" fillId="0" borderId="37" xfId="0" applyFont="1" applyBorder="1"/>
    <xf numFmtId="0" fontId="66" fillId="0" borderId="38" xfId="0" applyFont="1" applyBorder="1"/>
    <xf numFmtId="0" fontId="64" fillId="0" borderId="37" xfId="0" applyFont="1" applyBorder="1" applyAlignment="1">
      <alignment vertical="center"/>
    </xf>
    <xf numFmtId="0" fontId="64" fillId="0" borderId="38" xfId="0" applyFont="1" applyBorder="1" applyAlignment="1">
      <alignment vertical="center"/>
    </xf>
    <xf numFmtId="0" fontId="66" fillId="0" borderId="38" xfId="2775" applyFont="1" applyBorder="1"/>
    <xf numFmtId="0" fontId="64" fillId="0" borderId="38" xfId="2783" applyFont="1" applyBorder="1" applyAlignment="1"/>
    <xf numFmtId="0" fontId="64" fillId="0" borderId="37" xfId="2783" applyFont="1" applyBorder="1" applyAlignment="1"/>
    <xf numFmtId="0" fontId="64" fillId="0" borderId="37" xfId="2783" applyFont="1" applyBorder="1"/>
    <xf numFmtId="0" fontId="75" fillId="0" borderId="38" xfId="0" applyFont="1" applyBorder="1" applyAlignment="1">
      <alignment horizontal="right"/>
    </xf>
    <xf numFmtId="0" fontId="75" fillId="0" borderId="37" xfId="0" applyFont="1" applyBorder="1" applyAlignment="1">
      <alignment horizontal="right"/>
    </xf>
    <xf numFmtId="0" fontId="64" fillId="0" borderId="37" xfId="0" applyFont="1" applyFill="1" applyBorder="1" applyAlignment="1" applyProtection="1">
      <alignment horizontal="right"/>
    </xf>
    <xf numFmtId="0" fontId="64" fillId="0" borderId="0" xfId="0" applyFont="1" applyFill="1" applyBorder="1" applyAlignment="1" applyProtection="1">
      <alignment horizontal="right"/>
    </xf>
    <xf numFmtId="0" fontId="64" fillId="0" borderId="38" xfId="0" applyFont="1" applyFill="1" applyBorder="1" applyAlignment="1" applyProtection="1">
      <alignment horizontal="right"/>
    </xf>
    <xf numFmtId="164" fontId="64" fillId="0" borderId="38" xfId="2784" applyNumberFormat="1" applyFont="1" applyBorder="1"/>
    <xf numFmtId="0" fontId="64" fillId="0" borderId="38" xfId="2784" applyFont="1" applyBorder="1"/>
    <xf numFmtId="0" fontId="64" fillId="0" borderId="38" xfId="2784" applyFont="1" applyBorder="1" applyAlignment="1">
      <alignment vertical="center"/>
    </xf>
    <xf numFmtId="164" fontId="64" fillId="0" borderId="38" xfId="2784" applyNumberFormat="1" applyFont="1" applyBorder="1" applyAlignment="1">
      <alignment horizontal="right"/>
    </xf>
    <xf numFmtId="0" fontId="64" fillId="0" borderId="38" xfId="2784" applyFont="1" applyBorder="1" applyAlignment="1">
      <alignment horizontal="right"/>
    </xf>
    <xf numFmtId="0" fontId="58" fillId="0" borderId="38" xfId="2784" applyFont="1" applyBorder="1"/>
    <xf numFmtId="0" fontId="58" fillId="0" borderId="0" xfId="2784" applyFont="1" applyBorder="1" applyAlignment="1"/>
    <xf numFmtId="0" fontId="58" fillId="0" borderId="0" xfId="2784" applyFont="1" applyBorder="1" applyAlignment="1">
      <alignment vertical="center"/>
    </xf>
    <xf numFmtId="164" fontId="64" fillId="0" borderId="37" xfId="2784" applyNumberFormat="1" applyFont="1" applyBorder="1"/>
    <xf numFmtId="0" fontId="64" fillId="0" borderId="37" xfId="2784" applyFont="1" applyBorder="1"/>
    <xf numFmtId="0" fontId="64" fillId="0" borderId="37" xfId="2784" applyFont="1" applyBorder="1" applyAlignment="1">
      <alignment vertical="center"/>
    </xf>
    <xf numFmtId="164" fontId="64" fillId="0" borderId="37" xfId="2784" applyNumberFormat="1" applyFont="1" applyBorder="1" applyAlignment="1">
      <alignment vertical="center"/>
    </xf>
    <xf numFmtId="0" fontId="64" fillId="0" borderId="37" xfId="2784" applyFont="1" applyBorder="1" applyAlignment="1">
      <alignment horizontal="right"/>
    </xf>
    <xf numFmtId="164" fontId="64" fillId="0" borderId="37" xfId="2784" applyNumberFormat="1" applyFont="1" applyBorder="1" applyAlignment="1">
      <alignment horizontal="right"/>
    </xf>
    <xf numFmtId="164" fontId="75" fillId="0" borderId="37" xfId="0" applyNumberFormat="1" applyFont="1" applyFill="1" applyBorder="1" applyAlignment="1" applyProtection="1">
      <alignment horizontal="right"/>
    </xf>
    <xf numFmtId="0" fontId="64" fillId="0" borderId="31" xfId="2776" applyFont="1" applyBorder="1" applyAlignment="1"/>
    <xf numFmtId="0" fontId="64" fillId="0" borderId="13" xfId="2776" applyFont="1" applyBorder="1" applyAlignment="1"/>
    <xf numFmtId="0" fontId="81" fillId="0" borderId="13" xfId="2776" applyFont="1" applyBorder="1" applyAlignment="1"/>
    <xf numFmtId="0" fontId="109" fillId="0" borderId="13" xfId="2776" applyFont="1" applyBorder="1" applyAlignment="1"/>
    <xf numFmtId="0" fontId="64" fillId="0" borderId="0" xfId="2303" applyFont="1" applyBorder="1" applyAlignment="1"/>
    <xf numFmtId="0" fontId="64" fillId="0" borderId="37" xfId="2771" applyFont="1" applyBorder="1"/>
    <xf numFmtId="0" fontId="64" fillId="0" borderId="38" xfId="2771" applyFont="1" applyBorder="1"/>
    <xf numFmtId="1" fontId="66" fillId="0" borderId="37" xfId="2305" applyNumberFormat="1" applyFont="1" applyBorder="1"/>
    <xf numFmtId="0" fontId="66" fillId="0" borderId="37" xfId="2788" applyFont="1" applyBorder="1"/>
    <xf numFmtId="1" fontId="64" fillId="0" borderId="37" xfId="2788" applyNumberFormat="1" applyFont="1" applyBorder="1"/>
    <xf numFmtId="0" fontId="64" fillId="0" borderId="37" xfId="2788" applyFont="1" applyBorder="1"/>
    <xf numFmtId="1" fontId="64" fillId="0" borderId="37" xfId="2771" applyNumberFormat="1" applyFont="1" applyBorder="1"/>
    <xf numFmtId="0" fontId="68" fillId="0" borderId="37" xfId="2788" applyFont="1" applyBorder="1"/>
    <xf numFmtId="1" fontId="64" fillId="0" borderId="37" xfId="2779" applyNumberFormat="1" applyFont="1" applyFill="1" applyBorder="1" applyAlignment="1">
      <alignment horizontal="right"/>
    </xf>
    <xf numFmtId="0" fontId="64" fillId="0" borderId="37" xfId="2771" applyFont="1" applyFill="1" applyBorder="1"/>
    <xf numFmtId="1" fontId="64" fillId="0" borderId="37" xfId="2779" applyNumberFormat="1" applyFont="1" applyFill="1" applyBorder="1"/>
    <xf numFmtId="164" fontId="66" fillId="0" borderId="37" xfId="2788" applyNumberFormat="1" applyFont="1" applyBorder="1" applyAlignment="1">
      <alignment horizontal="right" wrapText="1"/>
    </xf>
    <xf numFmtId="0" fontId="64" fillId="0" borderId="37" xfId="2788" applyFont="1" applyBorder="1" applyAlignment="1">
      <alignment horizontal="center" vertical="center" wrapText="1"/>
    </xf>
    <xf numFmtId="164" fontId="64" fillId="0" borderId="37" xfId="2788" applyNumberFormat="1" applyFont="1" applyBorder="1"/>
    <xf numFmtId="164" fontId="64" fillId="0" borderId="37" xfId="0" applyNumberFormat="1" applyFont="1" applyBorder="1"/>
    <xf numFmtId="164" fontId="64" fillId="0" borderId="37" xfId="2788" applyNumberFormat="1" applyFont="1" applyFill="1" applyBorder="1"/>
    <xf numFmtId="0" fontId="64" fillId="0" borderId="37" xfId="2788" applyFont="1" applyFill="1" applyBorder="1"/>
    <xf numFmtId="0" fontId="64" fillId="0" borderId="38" xfId="0" applyFont="1" applyFill="1" applyBorder="1" applyProtection="1"/>
    <xf numFmtId="0" fontId="58" fillId="0" borderId="0" xfId="2783" applyFont="1" applyBorder="1"/>
    <xf numFmtId="0" fontId="105" fillId="0" borderId="0" xfId="2783" applyFont="1" applyBorder="1"/>
    <xf numFmtId="0" fontId="58" fillId="0" borderId="0" xfId="2783" applyFont="1" applyBorder="1" applyAlignment="1">
      <alignment vertical="center"/>
    </xf>
    <xf numFmtId="0" fontId="58" fillId="0" borderId="0" xfId="2783" applyFont="1" applyBorder="1" applyAlignment="1"/>
    <xf numFmtId="1" fontId="66" fillId="0" borderId="37" xfId="2771" applyNumberFormat="1" applyFont="1" applyFill="1" applyBorder="1"/>
    <xf numFmtId="1" fontId="64" fillId="0" borderId="38" xfId="2771" applyNumberFormat="1" applyFont="1" applyBorder="1"/>
    <xf numFmtId="1" fontId="66" fillId="0" borderId="38" xfId="2771" applyNumberFormat="1" applyFont="1" applyBorder="1"/>
    <xf numFmtId="1" fontId="64" fillId="0" borderId="37" xfId="2771" applyNumberFormat="1" applyFont="1" applyBorder="1" applyAlignment="1">
      <alignment horizontal="right"/>
    </xf>
    <xf numFmtId="1" fontId="64" fillId="0" borderId="37" xfId="2771" applyNumberFormat="1" applyFont="1" applyFill="1" applyBorder="1"/>
    <xf numFmtId="0" fontId="64" fillId="0" borderId="37" xfId="2777" applyFont="1" applyFill="1" applyBorder="1" applyAlignment="1">
      <alignment horizontal="right"/>
    </xf>
    <xf numFmtId="164" fontId="64" fillId="0" borderId="37" xfId="2776" applyNumberFormat="1" applyFont="1" applyFill="1" applyBorder="1" applyAlignment="1">
      <alignment horizontal="right"/>
    </xf>
    <xf numFmtId="1" fontId="64" fillId="0" borderId="37" xfId="2776" applyNumberFormat="1" applyFont="1" applyBorder="1" applyAlignment="1">
      <alignment horizontal="right"/>
    </xf>
    <xf numFmtId="1" fontId="64" fillId="0" borderId="38" xfId="2771" applyNumberFormat="1" applyFont="1" applyFill="1" applyBorder="1"/>
    <xf numFmtId="1" fontId="64" fillId="0" borderId="38" xfId="2771" applyNumberFormat="1" applyFont="1" applyBorder="1" applyAlignment="1">
      <alignment horizontal="right"/>
    </xf>
    <xf numFmtId="164" fontId="64" fillId="0" borderId="37" xfId="2776" applyNumberFormat="1" applyFont="1" applyBorder="1" applyAlignment="1">
      <alignment horizontal="right"/>
    </xf>
    <xf numFmtId="1" fontId="64" fillId="0" borderId="37" xfId="2771" applyNumberFormat="1" applyFont="1" applyFill="1" applyBorder="1" applyAlignment="1">
      <alignment horizontal="right"/>
    </xf>
    <xf numFmtId="1" fontId="64" fillId="0" borderId="37" xfId="2776" applyNumberFormat="1" applyFont="1" applyFill="1" applyBorder="1" applyAlignment="1">
      <alignment horizontal="right"/>
    </xf>
    <xf numFmtId="1" fontId="64" fillId="0" borderId="37" xfId="2305" applyNumberFormat="1" applyFont="1" applyBorder="1"/>
    <xf numFmtId="1" fontId="64" fillId="0" borderId="37" xfId="2305" applyNumberFormat="1" applyFont="1" applyFill="1" applyBorder="1"/>
    <xf numFmtId="1" fontId="64" fillId="0" borderId="37" xfId="2305" applyNumberFormat="1" applyFont="1" applyFill="1" applyBorder="1" applyAlignment="1">
      <alignment horizontal="right"/>
    </xf>
    <xf numFmtId="1" fontId="64" fillId="0" borderId="38" xfId="2305" applyNumberFormat="1" applyFont="1" applyBorder="1" applyAlignment="1">
      <alignment horizontal="right"/>
    </xf>
    <xf numFmtId="1" fontId="64" fillId="0" borderId="37" xfId="2305" applyNumberFormat="1" applyFont="1" applyBorder="1" applyAlignment="1">
      <alignment horizontal="right"/>
    </xf>
    <xf numFmtId="1" fontId="66" fillId="0" borderId="37" xfId="2305" applyNumberFormat="1" applyFont="1" applyBorder="1" applyAlignment="1">
      <alignment horizontal="right"/>
    </xf>
    <xf numFmtId="1" fontId="66" fillId="0" borderId="37" xfId="2305" applyNumberFormat="1" applyFont="1" applyFill="1" applyBorder="1" applyAlignment="1">
      <alignment horizontal="right"/>
    </xf>
    <xf numFmtId="1" fontId="66" fillId="0" borderId="37" xfId="2771" applyNumberFormat="1" applyFont="1" applyBorder="1" applyAlignment="1">
      <alignment horizontal="right"/>
    </xf>
    <xf numFmtId="1" fontId="66" fillId="0" borderId="38" xfId="2305" applyNumberFormat="1" applyFont="1" applyBorder="1" applyAlignment="1">
      <alignment horizontal="right"/>
    </xf>
    <xf numFmtId="1" fontId="67" fillId="0" borderId="37" xfId="2771" applyNumberFormat="1" applyFont="1" applyBorder="1" applyAlignment="1">
      <alignment horizontal="right"/>
    </xf>
    <xf numFmtId="0" fontId="64" fillId="0" borderId="38" xfId="2305" applyFont="1" applyBorder="1"/>
    <xf numFmtId="0" fontId="64" fillId="0" borderId="37" xfId="2305" applyFont="1" applyFill="1" applyBorder="1"/>
    <xf numFmtId="0" fontId="64" fillId="0" borderId="37" xfId="0" applyFont="1" applyFill="1" applyBorder="1" applyAlignment="1">
      <alignment horizontal="right"/>
    </xf>
    <xf numFmtId="0" fontId="64" fillId="0" borderId="13" xfId="2305" applyFont="1" applyBorder="1"/>
    <xf numFmtId="1" fontId="64" fillId="0" borderId="13" xfId="2305" applyNumberFormat="1" applyFont="1" applyFill="1" applyBorder="1"/>
    <xf numFmtId="1" fontId="64" fillId="0" borderId="0" xfId="2305" applyNumberFormat="1" applyFont="1" applyFill="1" applyBorder="1"/>
    <xf numFmtId="0" fontId="75" fillId="0" borderId="37" xfId="0" applyFont="1" applyFill="1" applyBorder="1" applyAlignment="1" applyProtection="1">
      <alignment horizontal="right" wrapText="1"/>
    </xf>
    <xf numFmtId="0" fontId="75" fillId="0" borderId="0" xfId="0" applyFont="1" applyFill="1" applyBorder="1" applyAlignment="1" applyProtection="1">
      <alignment horizontal="right" wrapText="1"/>
    </xf>
    <xf numFmtId="1" fontId="60" fillId="0" borderId="0" xfId="2771" applyNumberFormat="1" applyFont="1" applyBorder="1"/>
    <xf numFmtId="0" fontId="66" fillId="0" borderId="37" xfId="2305" applyFont="1" applyBorder="1"/>
    <xf numFmtId="0" fontId="66" fillId="0" borderId="38" xfId="2305" applyFont="1" applyBorder="1"/>
    <xf numFmtId="0" fontId="64" fillId="0" borderId="38" xfId="2771" applyFont="1" applyFill="1" applyBorder="1"/>
    <xf numFmtId="0" fontId="66" fillId="0" borderId="37" xfId="2791" applyFont="1" applyBorder="1"/>
    <xf numFmtId="164" fontId="66" fillId="0" borderId="38" xfId="2791" applyNumberFormat="1" applyFont="1" applyBorder="1"/>
    <xf numFmtId="0" fontId="64" fillId="0" borderId="37" xfId="2791" applyFont="1" applyBorder="1"/>
    <xf numFmtId="164" fontId="64" fillId="0" borderId="38" xfId="2791" applyNumberFormat="1" applyFont="1" applyBorder="1"/>
    <xf numFmtId="164" fontId="64" fillId="0" borderId="38" xfId="2791" applyNumberFormat="1" applyFont="1" applyFill="1" applyBorder="1"/>
    <xf numFmtId="0" fontId="66" fillId="0" borderId="37" xfId="2785" applyFont="1" applyBorder="1" applyAlignment="1"/>
    <xf numFmtId="164" fontId="66" fillId="0" borderId="37" xfId="2785" applyNumberFormat="1" applyFont="1" applyBorder="1" applyAlignment="1"/>
    <xf numFmtId="164" fontId="66" fillId="0" borderId="38" xfId="0" applyNumberFormat="1" applyFont="1" applyBorder="1" applyAlignment="1"/>
    <xf numFmtId="0" fontId="58" fillId="0" borderId="37" xfId="2787" applyFont="1" applyBorder="1" applyAlignment="1"/>
    <xf numFmtId="1" fontId="64" fillId="0" borderId="37" xfId="2769" applyNumberFormat="1" applyFont="1" applyBorder="1" applyAlignment="1">
      <alignment horizontal="right"/>
    </xf>
    <xf numFmtId="164" fontId="64" fillId="0" borderId="37" xfId="2769" applyNumberFormat="1" applyFont="1" applyBorder="1" applyAlignment="1">
      <alignment horizontal="right"/>
    </xf>
    <xf numFmtId="164" fontId="64" fillId="0" borderId="38" xfId="0" applyNumberFormat="1" applyFont="1" applyBorder="1" applyAlignment="1"/>
    <xf numFmtId="0" fontId="66" fillId="0" borderId="37" xfId="0" applyFont="1" applyBorder="1" applyAlignment="1">
      <alignment horizontal="right"/>
    </xf>
    <xf numFmtId="0" fontId="64" fillId="0" borderId="37" xfId="0" applyFont="1" applyBorder="1" applyAlignment="1">
      <alignment horizontal="right"/>
    </xf>
    <xf numFmtId="0" fontId="64" fillId="0" borderId="37" xfId="2785" applyFont="1" applyBorder="1" applyAlignment="1"/>
    <xf numFmtId="164" fontId="64" fillId="0" borderId="37" xfId="2785" applyNumberFormat="1" applyFont="1" applyBorder="1" applyAlignment="1"/>
    <xf numFmtId="0" fontId="60" fillId="0" borderId="37" xfId="2771" applyFont="1" applyBorder="1" applyAlignment="1"/>
    <xf numFmtId="0" fontId="64" fillId="0" borderId="37" xfId="0" applyFont="1" applyBorder="1" applyAlignment="1"/>
    <xf numFmtId="0" fontId="66" fillId="0" borderId="37" xfId="0" applyFont="1" applyBorder="1" applyAlignment="1"/>
    <xf numFmtId="164" fontId="66" fillId="0" borderId="37" xfId="0" applyNumberFormat="1" applyFont="1" applyBorder="1" applyAlignment="1"/>
    <xf numFmtId="164" fontId="64" fillId="0" borderId="37" xfId="0" applyNumberFormat="1" applyFont="1" applyBorder="1" applyAlignment="1"/>
    <xf numFmtId="164" fontId="66" fillId="0" borderId="37" xfId="2771" applyNumberFormat="1" applyFont="1" applyBorder="1"/>
    <xf numFmtId="0" fontId="58" fillId="0" borderId="37" xfId="2787" applyFont="1" applyBorder="1"/>
    <xf numFmtId="0" fontId="58" fillId="0" borderId="38" xfId="2787" applyFont="1" applyBorder="1"/>
    <xf numFmtId="0" fontId="66" fillId="0" borderId="12" xfId="2787" applyFont="1" applyBorder="1"/>
    <xf numFmtId="2" fontId="66" fillId="0" borderId="37" xfId="2779" applyNumberFormat="1" applyFont="1" applyFill="1" applyBorder="1" applyAlignment="1">
      <alignment horizontal="right"/>
    </xf>
    <xf numFmtId="2" fontId="64" fillId="0" borderId="37" xfId="2779" applyNumberFormat="1" applyFont="1" applyFill="1" applyBorder="1" applyAlignment="1">
      <alignment horizontal="right"/>
    </xf>
    <xf numFmtId="2" fontId="64" fillId="0" borderId="37" xfId="2778" applyNumberFormat="1" applyFont="1" applyFill="1" applyBorder="1"/>
    <xf numFmtId="2" fontId="66" fillId="0" borderId="37" xfId="2778" applyNumberFormat="1" applyFont="1" applyFill="1" applyBorder="1"/>
    <xf numFmtId="0" fontId="64" fillId="0" borderId="37" xfId="2778" applyFont="1" applyFill="1" applyBorder="1"/>
    <xf numFmtId="2" fontId="66" fillId="0" borderId="38" xfId="2779" applyNumberFormat="1" applyFont="1" applyFill="1" applyBorder="1" applyAlignment="1">
      <alignment horizontal="right"/>
    </xf>
    <xf numFmtId="0" fontId="64" fillId="0" borderId="38" xfId="2305" applyFont="1" applyFill="1" applyBorder="1"/>
    <xf numFmtId="2" fontId="64" fillId="0" borderId="38" xfId="2779" applyNumberFormat="1" applyFont="1" applyFill="1" applyBorder="1" applyAlignment="1">
      <alignment horizontal="right"/>
    </xf>
    <xf numFmtId="0" fontId="64" fillId="0" borderId="38" xfId="2778" applyFont="1" applyFill="1" applyBorder="1"/>
    <xf numFmtId="0" fontId="64" fillId="0" borderId="37" xfId="2793" applyFont="1" applyBorder="1" applyAlignment="1"/>
    <xf numFmtId="2" fontId="64" fillId="0" borderId="38" xfId="2793" applyNumberFormat="1" applyFont="1" applyBorder="1" applyAlignment="1"/>
    <xf numFmtId="164" fontId="66" fillId="0" borderId="12" xfId="2787" applyNumberFormat="1" applyFont="1" applyBorder="1"/>
    <xf numFmtId="164" fontId="66" fillId="0" borderId="32" xfId="2787" applyNumberFormat="1" applyFont="1" applyBorder="1"/>
    <xf numFmtId="0" fontId="117" fillId="0" borderId="37" xfId="0" applyFont="1" applyFill="1" applyBorder="1" applyAlignment="1">
      <alignment horizontal="right"/>
    </xf>
    <xf numFmtId="0" fontId="113" fillId="0" borderId="0" xfId="2305" applyFont="1" applyBorder="1"/>
    <xf numFmtId="1" fontId="113" fillId="0" borderId="0" xfId="2305" applyNumberFormat="1" applyFont="1" applyFill="1"/>
    <xf numFmtId="1" fontId="113" fillId="0" borderId="0" xfId="2305" applyNumberFormat="1" applyFont="1" applyFill="1" applyBorder="1"/>
    <xf numFmtId="0" fontId="114" fillId="0" borderId="0" xfId="2771" applyFont="1"/>
    <xf numFmtId="0" fontId="113" fillId="0" borderId="0" xfId="2305" applyFont="1" applyBorder="1" applyAlignment="1"/>
    <xf numFmtId="1" fontId="113" fillId="0" borderId="0" xfId="2305" applyNumberFormat="1" applyFont="1" applyFill="1" applyBorder="1" applyAlignment="1">
      <alignment horizontal="right"/>
    </xf>
    <xf numFmtId="49" fontId="113" fillId="0" borderId="0" xfId="2773" applyNumberFormat="1" applyFont="1" applyBorder="1" applyAlignment="1">
      <alignment horizontal="left"/>
    </xf>
    <xf numFmtId="0" fontId="113" fillId="0" borderId="0" xfId="2778" applyFont="1" applyBorder="1" applyAlignment="1"/>
    <xf numFmtId="0" fontId="113" fillId="0" borderId="0" xfId="2305" applyFont="1"/>
    <xf numFmtId="0" fontId="88" fillId="0" borderId="0" xfId="2776" applyFont="1" applyAlignment="1"/>
    <xf numFmtId="0" fontId="113" fillId="0" borderId="0" xfId="2776" applyFont="1" applyAlignment="1"/>
    <xf numFmtId="0" fontId="113" fillId="0" borderId="0" xfId="2776" applyFont="1"/>
    <xf numFmtId="0" fontId="118" fillId="0" borderId="0" xfId="2776" applyFont="1" applyBorder="1"/>
    <xf numFmtId="0" fontId="118" fillId="0" borderId="0" xfId="2776" applyFont="1"/>
    <xf numFmtId="0" fontId="113" fillId="0" borderId="0" xfId="2784" applyFont="1" applyAlignment="1">
      <alignment vertical="top"/>
    </xf>
    <xf numFmtId="0" fontId="105" fillId="0" borderId="0" xfId="2784" applyFont="1" applyBorder="1"/>
    <xf numFmtId="0" fontId="105" fillId="0" borderId="0" xfId="2784" applyFont="1"/>
    <xf numFmtId="0" fontId="113" fillId="0" borderId="0" xfId="2784" applyFont="1"/>
    <xf numFmtId="0" fontId="88" fillId="0" borderId="0" xfId="2797" applyFont="1" applyFill="1" applyAlignment="1" applyProtection="1"/>
    <xf numFmtId="1" fontId="107" fillId="0" borderId="0" xfId="2305" applyNumberFormat="1" applyFont="1" applyFill="1" applyAlignment="1">
      <alignment vertical="center"/>
    </xf>
    <xf numFmtId="1" fontId="107" fillId="0" borderId="0" xfId="2305" applyNumberFormat="1" applyFont="1" applyFill="1" applyBorder="1" applyAlignment="1">
      <alignment vertical="center"/>
    </xf>
    <xf numFmtId="0" fontId="88" fillId="0" borderId="0" xfId="2797" applyFont="1" applyFill="1" applyAlignment="1" applyProtection="1">
      <alignment horizontal="left" indent="5"/>
    </xf>
    <xf numFmtId="1" fontId="107" fillId="0" borderId="0" xfId="2305" applyNumberFormat="1" applyFont="1" applyFill="1" applyAlignment="1"/>
    <xf numFmtId="1" fontId="107" fillId="0" borderId="0" xfId="2305" applyNumberFormat="1" applyFont="1" applyFill="1" applyBorder="1" applyAlignment="1"/>
    <xf numFmtId="0" fontId="114" fillId="0" borderId="0" xfId="2771" applyFont="1" applyBorder="1" applyAlignment="1"/>
    <xf numFmtId="0" fontId="114" fillId="0" borderId="0" xfId="2771" applyFont="1" applyAlignment="1"/>
    <xf numFmtId="0" fontId="63" fillId="0" borderId="0" xfId="2797" applyFont="1" applyFill="1" applyAlignment="1" applyProtection="1"/>
    <xf numFmtId="0" fontId="63" fillId="0" borderId="0" xfId="2797" applyFont="1" applyFill="1" applyAlignment="1" applyProtection="1">
      <alignment vertical="top"/>
    </xf>
    <xf numFmtId="1" fontId="64" fillId="0" borderId="12" xfId="2771" applyNumberFormat="1" applyFont="1" applyFill="1" applyBorder="1" applyAlignment="1">
      <alignment horizontal="center" vertical="center" wrapText="1"/>
    </xf>
    <xf numFmtId="49" fontId="64" fillId="0" borderId="0" xfId="2305" applyNumberFormat="1" applyFont="1" applyBorder="1" applyAlignment="1"/>
    <xf numFmtId="49" fontId="64" fillId="0" borderId="0" xfId="2306" applyNumberFormat="1" applyFont="1" applyBorder="1" applyAlignment="1">
      <alignment horizontal="left"/>
    </xf>
    <xf numFmtId="49" fontId="70" fillId="0" borderId="0" xfId="2305" applyNumberFormat="1" applyFont="1" applyBorder="1" applyAlignment="1">
      <alignment horizontal="left"/>
    </xf>
    <xf numFmtId="49" fontId="70" fillId="0" borderId="0" xfId="2306" applyNumberFormat="1" applyFont="1" applyBorder="1" applyAlignment="1">
      <alignment horizontal="left"/>
    </xf>
    <xf numFmtId="49" fontId="64" fillId="0" borderId="0" xfId="2772" applyNumberFormat="1" applyFont="1" applyBorder="1" applyAlignment="1"/>
    <xf numFmtId="49" fontId="70" fillId="0" borderId="0" xfId="2306" applyNumberFormat="1" applyFont="1" applyBorder="1" applyAlignment="1"/>
    <xf numFmtId="49" fontId="70" fillId="0" borderId="0" xfId="2305" applyNumberFormat="1" applyFont="1" applyBorder="1" applyAlignment="1"/>
    <xf numFmtId="49" fontId="64" fillId="0" borderId="0" xfId="2306" applyNumberFormat="1" applyFont="1" applyBorder="1" applyAlignment="1"/>
    <xf numFmtId="49" fontId="70" fillId="0" borderId="0" xfId="2306" applyNumberFormat="1" applyFont="1" applyBorder="1" applyAlignment="1">
      <alignment vertical="top"/>
    </xf>
    <xf numFmtId="49" fontId="64" fillId="0" borderId="0" xfId="2305" applyNumberFormat="1" applyFont="1" applyBorder="1" applyAlignment="1">
      <alignment horizontal="left"/>
    </xf>
    <xf numFmtId="49" fontId="66" fillId="0" borderId="0" xfId="2305" applyNumberFormat="1" applyFont="1" applyBorder="1" applyAlignment="1">
      <alignment horizontal="left"/>
    </xf>
    <xf numFmtId="0" fontId="64" fillId="0" borderId="26" xfId="2783" applyFont="1" applyBorder="1" applyAlignment="1">
      <alignment horizontal="center" vertical="center" wrapText="1"/>
    </xf>
    <xf numFmtId="0" fontId="81" fillId="0" borderId="34" xfId="2797" applyFont="1" applyFill="1" applyBorder="1" applyAlignment="1" applyProtection="1">
      <alignment horizontal="center" vertical="center" wrapText="1"/>
    </xf>
    <xf numFmtId="0" fontId="81" fillId="0" borderId="27" xfId="2797" applyFont="1" applyFill="1" applyBorder="1" applyAlignment="1" applyProtection="1">
      <alignment horizontal="center" vertical="center" wrapText="1"/>
    </xf>
    <xf numFmtId="0" fontId="64" fillId="0" borderId="0" xfId="2772" applyNumberFormat="1" applyFont="1" applyBorder="1" applyAlignment="1"/>
    <xf numFmtId="0" fontId="64" fillId="0" borderId="0" xfId="2305" applyNumberFormat="1" applyFont="1" applyBorder="1" applyAlignment="1"/>
    <xf numFmtId="0" fontId="70" fillId="0" borderId="0" xfId="2306" applyNumberFormat="1" applyFont="1" applyBorder="1" applyAlignment="1"/>
    <xf numFmtId="0" fontId="64" fillId="0" borderId="0" xfId="2306" applyNumberFormat="1" applyFont="1" applyBorder="1" applyAlignment="1"/>
    <xf numFmtId="0" fontId="66" fillId="0" borderId="0" xfId="2305" applyNumberFormat="1" applyFont="1" applyBorder="1" applyAlignment="1"/>
    <xf numFmtId="49" fontId="64" fillId="0" borderId="0" xfId="2771" applyNumberFormat="1" applyFont="1" applyBorder="1" applyAlignment="1"/>
    <xf numFmtId="49" fontId="66" fillId="0" borderId="0" xfId="2305" applyNumberFormat="1" applyFont="1" applyBorder="1" applyAlignment="1"/>
    <xf numFmtId="49" fontId="87" fillId="0" borderId="0" xfId="2306" applyNumberFormat="1" applyFont="1" applyBorder="1" applyAlignment="1"/>
    <xf numFmtId="49" fontId="87" fillId="0" borderId="0" xfId="2305" applyNumberFormat="1" applyFont="1" applyBorder="1" applyAlignment="1"/>
    <xf numFmtId="49" fontId="68" fillId="0" borderId="0" xfId="2306" applyNumberFormat="1" applyFont="1" applyBorder="1" applyAlignment="1"/>
    <xf numFmtId="49" fontId="64" fillId="0" borderId="0" xfId="2307" applyNumberFormat="1" applyFont="1" applyBorder="1" applyAlignment="1"/>
    <xf numFmtId="49" fontId="70" fillId="0" borderId="0" xfId="2307" applyNumberFormat="1" applyFont="1" applyBorder="1" applyAlignment="1"/>
    <xf numFmtId="0" fontId="64" fillId="0" borderId="29" xfId="2775" applyFont="1" applyBorder="1" applyAlignment="1">
      <alignment horizontal="center" vertical="center" wrapText="1"/>
    </xf>
    <xf numFmtId="49" fontId="70" fillId="0" borderId="0" xfId="2305" applyNumberFormat="1" applyFont="1" applyBorder="1" applyAlignment="1"/>
    <xf numFmtId="1" fontId="64" fillId="0" borderId="37" xfId="2771" applyNumberFormat="1" applyFont="1" applyFill="1" applyBorder="1" applyAlignment="1">
      <alignment horizontal="centerContinuous"/>
    </xf>
    <xf numFmtId="2" fontId="66" fillId="0" borderId="37" xfId="2799" applyNumberFormat="1" applyFont="1" applyBorder="1" applyAlignment="1">
      <alignment horizontal="right"/>
    </xf>
    <xf numFmtId="2" fontId="64" fillId="0" borderId="37" xfId="2799" applyNumberFormat="1" applyFont="1" applyBorder="1" applyAlignment="1">
      <alignment horizontal="right"/>
    </xf>
    <xf numFmtId="0" fontId="58" fillId="0" borderId="37" xfId="2783" applyFont="1" applyBorder="1" applyAlignment="1"/>
    <xf numFmtId="0" fontId="64" fillId="0" borderId="38" xfId="2783" applyFont="1" applyBorder="1"/>
    <xf numFmtId="0" fontId="64" fillId="0" borderId="37" xfId="2787" applyFont="1" applyBorder="1"/>
    <xf numFmtId="0" fontId="64" fillId="0" borderId="38" xfId="2787" applyFont="1" applyBorder="1"/>
    <xf numFmtId="0" fontId="64" fillId="0" borderId="37" xfId="2787" applyFont="1" applyBorder="1" applyAlignment="1"/>
    <xf numFmtId="1" fontId="64" fillId="0" borderId="38" xfId="2787" applyNumberFormat="1" applyFont="1" applyBorder="1" applyAlignment="1"/>
    <xf numFmtId="2" fontId="66" fillId="0" borderId="37" xfId="2779" applyNumberFormat="1" applyFont="1" applyBorder="1" applyAlignment="1">
      <alignment horizontal="right"/>
    </xf>
    <xf numFmtId="2" fontId="64" fillId="0" borderId="37" xfId="2779" applyNumberFormat="1" applyFont="1" applyBorder="1" applyAlignment="1">
      <alignment horizontal="right"/>
    </xf>
    <xf numFmtId="2" fontId="64" fillId="0" borderId="37" xfId="2778" applyNumberFormat="1" applyFont="1" applyBorder="1"/>
    <xf numFmtId="2" fontId="66" fillId="0" borderId="37" xfId="2778" applyNumberFormat="1" applyFont="1" applyBorder="1"/>
    <xf numFmtId="2" fontId="64" fillId="0" borderId="38" xfId="2799" applyNumberFormat="1" applyFont="1" applyBorder="1" applyAlignment="1">
      <alignment horizontal="right"/>
    </xf>
    <xf numFmtId="164" fontId="66" fillId="0" borderId="37" xfId="2788" applyNumberFormat="1" applyFont="1" applyBorder="1"/>
    <xf numFmtId="0" fontId="119" fillId="0" borderId="0" xfId="2771" applyFont="1"/>
    <xf numFmtId="0" fontId="64" fillId="0" borderId="38" xfId="2793" applyFont="1" applyBorder="1"/>
    <xf numFmtId="2" fontId="64" fillId="0" borderId="38" xfId="2795" applyNumberFormat="1" applyFont="1" applyBorder="1" applyAlignment="1"/>
    <xf numFmtId="49" fontId="70" fillId="0" borderId="38" xfId="2305" applyNumberFormat="1" applyFont="1" applyBorder="1" applyAlignment="1"/>
    <xf numFmtId="49" fontId="70" fillId="0" borderId="38" xfId="2306" applyNumberFormat="1" applyFont="1" applyBorder="1" applyAlignment="1"/>
    <xf numFmtId="0" fontId="105" fillId="0" borderId="38" xfId="2793" applyFont="1" applyBorder="1"/>
    <xf numFmtId="0" fontId="70" fillId="0" borderId="38" xfId="2305" applyNumberFormat="1" applyFont="1" applyBorder="1" applyAlignment="1"/>
    <xf numFmtId="0" fontId="70" fillId="0" borderId="38" xfId="2306" applyNumberFormat="1" applyFont="1" applyBorder="1" applyAlignment="1"/>
    <xf numFmtId="0" fontId="64" fillId="0" borderId="26" xfId="2774" applyFont="1" applyBorder="1" applyAlignment="1">
      <alignment horizontal="center" vertical="center" wrapText="1"/>
    </xf>
    <xf numFmtId="0" fontId="70" fillId="0" borderId="0" xfId="0" applyFont="1" applyAlignment="1"/>
    <xf numFmtId="0" fontId="110" fillId="0" borderId="0" xfId="2800" applyFont="1" applyAlignment="1" applyProtection="1"/>
    <xf numFmtId="0" fontId="64" fillId="0" borderId="29" xfId="2774" applyFont="1" applyBorder="1" applyAlignment="1">
      <alignment horizontal="center" vertical="center" wrapText="1"/>
    </xf>
    <xf numFmtId="0" fontId="64" fillId="0" borderId="37" xfId="2777" applyFont="1" applyBorder="1"/>
    <xf numFmtId="0" fontId="64" fillId="0" borderId="38" xfId="2777" applyFont="1" applyBorder="1" applyAlignment="1">
      <alignment horizontal="right"/>
    </xf>
    <xf numFmtId="0" fontId="64" fillId="0" borderId="37" xfId="2774" applyFont="1" applyBorder="1"/>
    <xf numFmtId="0" fontId="81" fillId="0" borderId="0" xfId="2774" applyFont="1"/>
    <xf numFmtId="164" fontId="64" fillId="0" borderId="38" xfId="2777" applyNumberFormat="1" applyFont="1" applyBorder="1" applyAlignment="1">
      <alignment horizontal="right"/>
    </xf>
    <xf numFmtId="2" fontId="64" fillId="0" borderId="38" xfId="2777" applyNumberFormat="1" applyFont="1" applyBorder="1" applyAlignment="1">
      <alignment horizontal="right"/>
    </xf>
    <xf numFmtId="0" fontId="64" fillId="0" borderId="38" xfId="2774" applyFont="1" applyBorder="1"/>
    <xf numFmtId="2" fontId="66" fillId="0" borderId="12" xfId="2779" applyNumberFormat="1" applyFont="1" applyBorder="1" applyAlignment="1">
      <alignment horizontal="right"/>
    </xf>
    <xf numFmtId="2" fontId="66" fillId="0" borderId="12" xfId="2799" applyNumberFormat="1" applyFont="1" applyBorder="1" applyAlignment="1">
      <alignment horizontal="right"/>
    </xf>
    <xf numFmtId="2" fontId="64" fillId="0" borderId="37" xfId="2771" applyNumberFormat="1" applyFont="1" applyBorder="1" applyAlignment="1">
      <alignment horizontal="right"/>
    </xf>
    <xf numFmtId="0" fontId="66" fillId="0" borderId="37" xfId="2305" applyFont="1" applyBorder="1" applyAlignment="1">
      <alignment wrapText="1"/>
    </xf>
    <xf numFmtId="1" fontId="68" fillId="0" borderId="37" xfId="2305" applyNumberFormat="1" applyFont="1" applyBorder="1"/>
    <xf numFmtId="0" fontId="66" fillId="0" borderId="12" xfId="2771" applyFont="1" applyBorder="1"/>
    <xf numFmtId="1" fontId="64" fillId="0" borderId="13" xfId="2788" applyNumberFormat="1" applyFont="1" applyBorder="1"/>
    <xf numFmtId="1" fontId="64" fillId="0" borderId="38" xfId="2788" applyNumberFormat="1" applyFont="1" applyBorder="1"/>
    <xf numFmtId="164" fontId="64" fillId="0" borderId="13" xfId="0" applyNumberFormat="1" applyFont="1" applyBorder="1"/>
    <xf numFmtId="164" fontId="64" fillId="0" borderId="37" xfId="0" applyNumberFormat="1" applyFont="1" applyFill="1" applyBorder="1"/>
    <xf numFmtId="164" fontId="64" fillId="0" borderId="38" xfId="0" applyNumberFormat="1" applyFont="1" applyFill="1" applyBorder="1"/>
    <xf numFmtId="0" fontId="64" fillId="0" borderId="13" xfId="2788" applyFont="1" applyFill="1" applyBorder="1"/>
    <xf numFmtId="1" fontId="64" fillId="0" borderId="37" xfId="2771" applyNumberFormat="1" applyFont="1" applyBorder="1" applyAlignment="1">
      <alignment horizontal="centerContinuous"/>
    </xf>
    <xf numFmtId="1" fontId="64" fillId="0" borderId="38" xfId="2771" applyNumberFormat="1" applyFont="1" applyBorder="1" applyAlignment="1">
      <alignment horizontal="centerContinuous"/>
    </xf>
    <xf numFmtId="0" fontId="64" fillId="0" borderId="37" xfId="0" quotePrefix="1" applyFont="1" applyFill="1" applyBorder="1" applyAlignment="1">
      <alignment horizontal="right"/>
    </xf>
    <xf numFmtId="0" fontId="61" fillId="0" borderId="37" xfId="2305" applyFont="1" applyBorder="1"/>
    <xf numFmtId="0" fontId="64" fillId="0" borderId="37" xfId="2775" applyFont="1" applyFill="1" applyBorder="1"/>
    <xf numFmtId="0" fontId="64" fillId="0" borderId="38" xfId="2775" applyFont="1" applyFill="1" applyBorder="1"/>
    <xf numFmtId="164" fontId="66" fillId="0" borderId="37" xfId="0" applyNumberFormat="1" applyFont="1" applyBorder="1" applyAlignment="1">
      <alignment horizontal="right"/>
    </xf>
    <xf numFmtId="164" fontId="64" fillId="0" borderId="38" xfId="2305" applyNumberFormat="1" applyFont="1" applyFill="1" applyBorder="1" applyAlignment="1">
      <alignment horizontal="right"/>
    </xf>
    <xf numFmtId="0" fontId="64" fillId="0" borderId="38" xfId="2778" applyFont="1" applyBorder="1"/>
    <xf numFmtId="2" fontId="66" fillId="0" borderId="12" xfId="2799" applyNumberFormat="1" applyFont="1" applyFill="1" applyBorder="1" applyAlignment="1">
      <alignment horizontal="right"/>
    </xf>
    <xf numFmtId="2" fontId="66" fillId="0" borderId="32" xfId="2779" applyNumberFormat="1" applyFont="1" applyFill="1" applyBorder="1" applyAlignment="1">
      <alignment horizontal="right"/>
    </xf>
    <xf numFmtId="2" fontId="64" fillId="0" borderId="37" xfId="2799" applyNumberFormat="1" applyFont="1" applyFill="1" applyBorder="1" applyAlignment="1">
      <alignment horizontal="right"/>
    </xf>
    <xf numFmtId="2" fontId="66" fillId="0" borderId="37" xfId="2799" applyNumberFormat="1" applyFont="1" applyFill="1" applyBorder="1" applyAlignment="1">
      <alignment horizontal="right"/>
    </xf>
    <xf numFmtId="0" fontId="64" fillId="0" borderId="37" xfId="2777" applyFont="1" applyBorder="1" applyAlignment="1">
      <alignment horizontal="right"/>
    </xf>
    <xf numFmtId="2" fontId="64" fillId="0" borderId="37" xfId="2779" applyNumberFormat="1" applyFont="1" applyBorder="1" applyAlignment="1">
      <alignment horizontal="center"/>
    </xf>
    <xf numFmtId="2" fontId="64" fillId="0" borderId="37" xfId="2778" applyNumberFormat="1" applyFont="1" applyBorder="1" applyAlignment="1">
      <alignment horizontal="center"/>
    </xf>
    <xf numFmtId="1" fontId="64" fillId="0" borderId="37" xfId="2771" quotePrefix="1" applyNumberFormat="1" applyFont="1" applyBorder="1" applyAlignment="1">
      <alignment horizontal="right"/>
    </xf>
    <xf numFmtId="1" fontId="66" fillId="0" borderId="37" xfId="2771" quotePrefix="1" applyNumberFormat="1" applyFont="1" applyBorder="1" applyAlignment="1">
      <alignment horizontal="right"/>
    </xf>
    <xf numFmtId="164" fontId="75" fillId="0" borderId="38" xfId="0" applyNumberFormat="1" applyFont="1" applyFill="1" applyBorder="1" applyAlignment="1" applyProtection="1">
      <alignment horizontal="right"/>
    </xf>
    <xf numFmtId="0" fontId="87" fillId="0" borderId="0" xfId="2788" applyFont="1" applyBorder="1" applyAlignment="1">
      <alignment vertical="top"/>
    </xf>
    <xf numFmtId="0" fontId="64" fillId="0" borderId="34" xfId="2774" applyFont="1" applyBorder="1" applyAlignment="1">
      <alignment horizontal="center" vertical="center"/>
    </xf>
    <xf numFmtId="0" fontId="64" fillId="0" borderId="34" xfId="2778" applyFont="1" applyBorder="1" applyAlignment="1">
      <alignment horizontal="center" vertical="center"/>
    </xf>
    <xf numFmtId="0" fontId="64" fillId="0" borderId="28" xfId="2776" applyFont="1" applyBorder="1" applyAlignment="1"/>
    <xf numFmtId="0" fontId="64" fillId="0" borderId="0" xfId="2776" applyFont="1" applyAlignment="1"/>
    <xf numFmtId="0" fontId="64" fillId="0" borderId="12" xfId="2784" applyFont="1" applyBorder="1" applyAlignment="1">
      <alignment horizontal="center" vertical="center"/>
    </xf>
    <xf numFmtId="0" fontId="64" fillId="0" borderId="32" xfId="2784" applyFont="1" applyBorder="1" applyAlignment="1">
      <alignment horizontal="center" vertical="center"/>
    </xf>
    <xf numFmtId="0" fontId="64" fillId="0" borderId="0" xfId="2775" applyFont="1" applyBorder="1" applyAlignment="1">
      <alignment horizontal="right"/>
    </xf>
    <xf numFmtId="49" fontId="64" fillId="0" borderId="0" xfId="2775" applyNumberFormat="1" applyFont="1" applyBorder="1" applyAlignment="1">
      <alignment horizontal="right"/>
    </xf>
    <xf numFmtId="0" fontId="64" fillId="0" borderId="34" xfId="2789" applyFont="1" applyBorder="1" applyAlignment="1">
      <alignment horizontal="center" vertical="center"/>
    </xf>
    <xf numFmtId="0" fontId="64" fillId="0" borderId="29" xfId="2305" applyFont="1" applyBorder="1" applyAlignment="1">
      <alignment horizontal="center" vertical="center"/>
    </xf>
    <xf numFmtId="0" fontId="64" fillId="0" borderId="27" xfId="2771" applyFont="1" applyBorder="1" applyAlignment="1">
      <alignment horizontal="center" vertical="center"/>
    </xf>
    <xf numFmtId="0" fontId="64" fillId="0" borderId="26" xfId="2305" applyFont="1" applyBorder="1" applyAlignment="1">
      <alignment horizontal="center" vertical="center"/>
    </xf>
    <xf numFmtId="0" fontId="64" fillId="0" borderId="34" xfId="2791" applyFont="1" applyBorder="1" applyAlignment="1">
      <alignment horizontal="center" vertical="center"/>
    </xf>
    <xf numFmtId="0" fontId="64" fillId="0" borderId="27" xfId="2791" applyFont="1" applyBorder="1" applyAlignment="1">
      <alignment horizontal="center" vertical="center"/>
    </xf>
    <xf numFmtId="1" fontId="64" fillId="0" borderId="12" xfId="2771" applyNumberFormat="1" applyFont="1" applyFill="1" applyBorder="1" applyAlignment="1">
      <alignment horizontal="center" vertical="center" wrapText="1"/>
    </xf>
    <xf numFmtId="0" fontId="64" fillId="0" borderId="0" xfId="2771" applyNumberFormat="1" applyFont="1" applyBorder="1" applyAlignment="1"/>
    <xf numFmtId="0" fontId="64" fillId="0" borderId="29" xfId="2775" applyFont="1" applyBorder="1" applyAlignment="1">
      <alignment horizontal="center" vertical="center" wrapText="1"/>
    </xf>
    <xf numFmtId="0" fontId="66" fillId="0" borderId="38" xfId="2282" applyNumberFormat="1" applyFont="1" applyFill="1" applyBorder="1" applyAlignment="1" applyProtection="1">
      <alignment horizontal="right"/>
    </xf>
    <xf numFmtId="0" fontId="64" fillId="0" borderId="38" xfId="2797" applyNumberFormat="1" applyFont="1" applyFill="1" applyBorder="1" applyAlignment="1">
      <alignment horizontal="right"/>
    </xf>
    <xf numFmtId="164" fontId="64" fillId="0" borderId="38" xfId="2797" applyNumberFormat="1" applyFont="1" applyFill="1" applyBorder="1" applyAlignment="1">
      <alignment horizontal="right"/>
    </xf>
    <xf numFmtId="0" fontId="66" fillId="0" borderId="38" xfId="2797" applyNumberFormat="1" applyFont="1" applyFill="1" applyBorder="1" applyAlignment="1">
      <alignment horizontal="right"/>
    </xf>
    <xf numFmtId="2" fontId="64" fillId="0" borderId="38" xfId="2305" applyNumberFormat="1" applyFont="1" applyFill="1" applyBorder="1"/>
    <xf numFmtId="2" fontId="64" fillId="0" borderId="38" xfId="2778" applyNumberFormat="1" applyFont="1" applyFill="1" applyBorder="1"/>
    <xf numFmtId="165" fontId="64" fillId="0" borderId="0" xfId="2775" applyNumberFormat="1" applyFont="1" applyFill="1" applyBorder="1" applyAlignment="1">
      <alignment horizontal="center"/>
    </xf>
    <xf numFmtId="0" fontId="58" fillId="0" borderId="0" xfId="2775" applyFont="1" applyFill="1"/>
    <xf numFmtId="165" fontId="64" fillId="0" borderId="0" xfId="2775" applyNumberFormat="1" applyFont="1" applyFill="1" applyBorder="1" applyAlignment="1">
      <alignment wrapText="1"/>
    </xf>
    <xf numFmtId="0" fontId="64" fillId="0" borderId="37" xfId="0" applyFont="1" applyFill="1" applyBorder="1"/>
    <xf numFmtId="0" fontId="64" fillId="0" borderId="38" xfId="0" applyFont="1" applyFill="1" applyBorder="1"/>
    <xf numFmtId="0" fontId="64" fillId="0" borderId="0" xfId="0" applyFont="1" applyFill="1" applyBorder="1"/>
    <xf numFmtId="0" fontId="64" fillId="0" borderId="0" xfId="2775" applyFont="1" applyFill="1" applyBorder="1" applyAlignment="1">
      <alignment wrapText="1"/>
    </xf>
    <xf numFmtId="49" fontId="64" fillId="0" borderId="0" xfId="2771" applyNumberFormat="1" applyFont="1" applyFill="1" applyBorder="1" applyAlignment="1"/>
    <xf numFmtId="165" fontId="64" fillId="0" borderId="0" xfId="2771" applyNumberFormat="1" applyFont="1" applyFill="1" applyBorder="1" applyAlignment="1"/>
    <xf numFmtId="0" fontId="66" fillId="0" borderId="0" xfId="2775" applyFont="1" applyFill="1" applyBorder="1" applyAlignment="1"/>
    <xf numFmtId="0" fontId="66" fillId="0" borderId="37" xfId="2775" applyFont="1" applyFill="1" applyBorder="1"/>
    <xf numFmtId="165" fontId="64" fillId="0" borderId="0" xfId="2771" applyNumberFormat="1" applyFont="1" applyFill="1" applyBorder="1" applyAlignment="1">
      <alignment horizontal="center"/>
    </xf>
    <xf numFmtId="0" fontId="64" fillId="0" borderId="37" xfId="2775" quotePrefix="1" applyFont="1" applyFill="1" applyBorder="1" applyAlignment="1">
      <alignment horizontal="right"/>
    </xf>
    <xf numFmtId="0" fontId="64" fillId="0" borderId="38" xfId="2775" applyFont="1" applyFill="1" applyBorder="1" applyAlignment="1">
      <alignment horizontal="right"/>
    </xf>
    <xf numFmtId="0" fontId="66" fillId="0" borderId="37" xfId="0" applyFont="1" applyFill="1" applyBorder="1"/>
    <xf numFmtId="0" fontId="66" fillId="0" borderId="0" xfId="0" applyFont="1" applyFill="1" applyBorder="1"/>
    <xf numFmtId="0" fontId="81" fillId="0" borderId="0" xfId="0" applyFont="1" applyAlignment="1"/>
    <xf numFmtId="0" fontId="58" fillId="0" borderId="37" xfId="2775" applyFont="1" applyBorder="1"/>
    <xf numFmtId="0" fontId="58" fillId="0" borderId="38" xfId="2775" applyFont="1" applyBorder="1"/>
    <xf numFmtId="0" fontId="66" fillId="0" borderId="38" xfId="2775" applyFont="1" applyFill="1" applyBorder="1"/>
    <xf numFmtId="0" fontId="109" fillId="0" borderId="0" xfId="2775" applyNumberFormat="1" applyFont="1" applyBorder="1" applyAlignment="1"/>
    <xf numFmtId="0" fontId="109" fillId="0" borderId="37" xfId="0" applyFont="1" applyBorder="1"/>
    <xf numFmtId="0" fontId="109" fillId="0" borderId="13" xfId="0" applyFont="1" applyBorder="1"/>
    <xf numFmtId="0" fontId="109" fillId="0" borderId="0" xfId="0" applyFont="1" applyBorder="1"/>
    <xf numFmtId="0" fontId="81" fillId="0" borderId="37" xfId="0" applyFont="1" applyBorder="1"/>
    <xf numFmtId="0" fontId="81" fillId="0" borderId="13" xfId="0" applyFont="1" applyBorder="1"/>
    <xf numFmtId="0" fontId="81" fillId="0" borderId="0" xfId="0" applyFont="1" applyBorder="1"/>
    <xf numFmtId="0" fontId="120" fillId="0" borderId="0" xfId="2775" applyFont="1"/>
    <xf numFmtId="49" fontId="81" fillId="0" borderId="0" xfId="2775" applyNumberFormat="1" applyFont="1" applyBorder="1" applyAlignment="1">
      <alignment vertical="top"/>
    </xf>
    <xf numFmtId="0" fontId="81" fillId="0" borderId="0" xfId="0" applyFont="1" applyAlignment="1">
      <alignment vertical="top"/>
    </xf>
    <xf numFmtId="2" fontId="66" fillId="0" borderId="37" xfId="2771" quotePrefix="1" applyNumberFormat="1" applyFont="1" applyBorder="1" applyAlignment="1">
      <alignment horizontal="right"/>
    </xf>
    <xf numFmtId="2" fontId="64" fillId="0" borderId="37" xfId="0" quotePrefix="1" applyNumberFormat="1" applyFont="1" applyBorder="1" applyAlignment="1">
      <alignment horizontal="right"/>
    </xf>
    <xf numFmtId="2" fontId="64" fillId="0" borderId="37" xfId="2771" quotePrefix="1" applyNumberFormat="1" applyFont="1" applyBorder="1" applyAlignment="1">
      <alignment horizontal="right"/>
    </xf>
    <xf numFmtId="2" fontId="117" fillId="0" borderId="37" xfId="0" applyNumberFormat="1" applyFont="1" applyFill="1" applyBorder="1" applyAlignment="1">
      <alignment horizontal="right"/>
    </xf>
    <xf numFmtId="0" fontId="58" fillId="0" borderId="37" xfId="2775" applyFont="1" applyFill="1" applyBorder="1"/>
    <xf numFmtId="0" fontId="58" fillId="0" borderId="38" xfId="2775" applyFont="1" applyFill="1" applyBorder="1"/>
    <xf numFmtId="49" fontId="81" fillId="0" borderId="0" xfId="2775" applyNumberFormat="1" applyFont="1" applyFill="1" applyBorder="1" applyAlignment="1"/>
    <xf numFmtId="0" fontId="70" fillId="0" borderId="0" xfId="0" applyNumberFormat="1" applyFont="1" applyFill="1" applyAlignment="1"/>
    <xf numFmtId="0" fontId="64" fillId="0" borderId="37" xfId="2775" applyFont="1" applyBorder="1" applyAlignment="1"/>
    <xf numFmtId="0" fontId="64" fillId="0" borderId="13" xfId="2775" applyFont="1" applyBorder="1" applyAlignment="1"/>
    <xf numFmtId="0" fontId="121" fillId="0" borderId="37" xfId="0" applyFont="1" applyFill="1" applyBorder="1" applyAlignment="1">
      <alignment horizontal="right"/>
    </xf>
    <xf numFmtId="0" fontId="121" fillId="0" borderId="37" xfId="2784" applyFont="1" applyBorder="1" applyAlignment="1">
      <alignment horizontal="right"/>
    </xf>
    <xf numFmtId="0" fontId="117" fillId="0" borderId="0" xfId="2776" applyFont="1" applyBorder="1" applyAlignment="1">
      <alignment horizontal="right"/>
    </xf>
    <xf numFmtId="0" fontId="117" fillId="0" borderId="37" xfId="2776" applyFont="1" applyBorder="1" applyAlignment="1">
      <alignment horizontal="right"/>
    </xf>
    <xf numFmtId="49" fontId="70" fillId="0" borderId="0" xfId="2305" applyNumberFormat="1" applyFont="1" applyBorder="1" applyAlignment="1">
      <alignment horizontal="left" vertical="top"/>
    </xf>
    <xf numFmtId="49" fontId="70" fillId="0" borderId="0" xfId="2305" applyNumberFormat="1" applyFont="1" applyBorder="1" applyAlignment="1">
      <alignment vertical="top"/>
    </xf>
    <xf numFmtId="0" fontId="87" fillId="0" borderId="0" xfId="2776" applyFont="1" applyAlignment="1">
      <alignment horizontal="left" vertical="top"/>
    </xf>
    <xf numFmtId="49" fontId="87" fillId="0" borderId="0" xfId="2773" applyNumberFormat="1" applyFont="1" applyBorder="1" applyAlignment="1">
      <alignment horizontal="left" vertical="top"/>
    </xf>
    <xf numFmtId="0" fontId="87" fillId="0" borderId="0" xfId="2773" applyFont="1" applyBorder="1" applyAlignment="1">
      <alignment horizontal="left" vertical="top"/>
    </xf>
    <xf numFmtId="49" fontId="70" fillId="0" borderId="0" xfId="2783" applyNumberFormat="1" applyFont="1" applyBorder="1" applyAlignment="1">
      <alignment vertical="top"/>
    </xf>
    <xf numFmtId="0" fontId="75" fillId="0" borderId="38" xfId="0" applyFont="1" applyFill="1" applyBorder="1" applyProtection="1"/>
    <xf numFmtId="49" fontId="70" fillId="0" borderId="0" xfId="2783" applyNumberFormat="1" applyFont="1" applyBorder="1" applyAlignment="1">
      <alignment horizontal="left" vertical="top"/>
    </xf>
    <xf numFmtId="0" fontId="70" fillId="0" borderId="0" xfId="2783" applyNumberFormat="1" applyFont="1" applyBorder="1" applyAlignment="1">
      <alignment vertical="top"/>
    </xf>
    <xf numFmtId="0" fontId="70" fillId="0" borderId="0" xfId="2784" applyNumberFormat="1" applyFont="1" applyBorder="1" applyAlignment="1">
      <alignment horizontal="left" vertical="top" indent="1"/>
    </xf>
    <xf numFmtId="0" fontId="70" fillId="0" borderId="0" xfId="2305" applyFont="1" applyBorder="1" applyAlignment="1">
      <alignment horizontal="left" vertical="top"/>
    </xf>
    <xf numFmtId="0" fontId="70" fillId="0" borderId="0" xfId="2306" applyFont="1" applyBorder="1" applyAlignment="1">
      <alignment vertical="top"/>
    </xf>
    <xf numFmtId="0" fontId="70" fillId="0" borderId="0" xfId="2788" applyFont="1" applyBorder="1" applyAlignment="1">
      <alignment vertical="top"/>
    </xf>
    <xf numFmtId="0" fontId="70" fillId="0" borderId="0" xfId="2788" applyNumberFormat="1" applyFont="1" applyBorder="1" applyAlignment="1">
      <alignment vertical="top"/>
    </xf>
    <xf numFmtId="0" fontId="70" fillId="0" borderId="0" xfId="2305" applyNumberFormat="1" applyFont="1" applyBorder="1" applyAlignment="1">
      <alignment vertical="top"/>
    </xf>
    <xf numFmtId="0" fontId="70" fillId="0" borderId="0" xfId="2788" applyNumberFormat="1" applyFont="1" applyBorder="1" applyAlignment="1">
      <alignment vertical="center"/>
    </xf>
    <xf numFmtId="0" fontId="87" fillId="0" borderId="0" xfId="2788" applyNumberFormat="1" applyFont="1" applyBorder="1" applyAlignment="1">
      <alignment vertical="top"/>
    </xf>
    <xf numFmtId="0" fontId="70" fillId="0" borderId="0" xfId="2305" applyNumberFormat="1" applyFont="1" applyBorder="1" applyAlignment="1">
      <alignment horizontal="left" vertical="top"/>
    </xf>
    <xf numFmtId="0" fontId="87" fillId="0" borderId="0" xfId="2305" applyFont="1" applyBorder="1" applyAlignment="1">
      <alignment vertical="top"/>
    </xf>
    <xf numFmtId="0" fontId="70" fillId="0" borderId="0" xfId="2306" applyNumberFormat="1" applyFont="1" applyBorder="1" applyAlignment="1">
      <alignment vertical="top"/>
    </xf>
    <xf numFmtId="0" fontId="87" fillId="0" borderId="0" xfId="2773" applyNumberFormat="1" applyFont="1" applyBorder="1" applyAlignment="1">
      <alignment horizontal="left" vertical="top"/>
    </xf>
    <xf numFmtId="0" fontId="70" fillId="0" borderId="0" xfId="2306" applyNumberFormat="1" applyFont="1" applyBorder="1" applyAlignment="1">
      <alignment horizontal="left" vertical="top"/>
    </xf>
    <xf numFmtId="0" fontId="70" fillId="0" borderId="0" xfId="2771" applyNumberFormat="1" applyFont="1" applyBorder="1" applyAlignment="1">
      <alignment vertical="top"/>
    </xf>
    <xf numFmtId="0" fontId="87" fillId="0" borderId="0" xfId="2306" applyNumberFormat="1" applyFont="1" applyBorder="1" applyAlignment="1">
      <alignment vertical="top"/>
    </xf>
    <xf numFmtId="0" fontId="70" fillId="0" borderId="0" xfId="2307" applyNumberFormat="1" applyFont="1" applyBorder="1" applyAlignment="1">
      <alignment vertical="top"/>
    </xf>
    <xf numFmtId="0" fontId="64" fillId="0" borderId="27" xfId="2778" applyFont="1" applyBorder="1" applyAlignment="1">
      <alignment horizontal="center" vertical="center"/>
    </xf>
    <xf numFmtId="0" fontId="64" fillId="0" borderId="0" xfId="0" applyFont="1" applyAlignment="1"/>
    <xf numFmtId="0" fontId="70" fillId="0" borderId="0" xfId="0" applyFont="1" applyAlignment="1"/>
    <xf numFmtId="0" fontId="70" fillId="0" borderId="0" xfId="0" applyFont="1" applyAlignment="1">
      <alignment vertical="top"/>
    </xf>
    <xf numFmtId="49" fontId="64" fillId="0" borderId="0" xfId="2771" applyNumberFormat="1" applyFont="1" applyBorder="1" applyAlignment="1"/>
    <xf numFmtId="49" fontId="64" fillId="0" borderId="0" xfId="2775" applyNumberFormat="1" applyFont="1" applyBorder="1" applyAlignment="1"/>
    <xf numFmtId="49" fontId="70" fillId="0" borderId="0" xfId="2775" applyNumberFormat="1" applyFont="1" applyBorder="1" applyAlignment="1">
      <alignment vertical="top"/>
    </xf>
    <xf numFmtId="49" fontId="70" fillId="0" borderId="0" xfId="2775" applyNumberFormat="1" applyFont="1" applyBorder="1" applyAlignment="1"/>
    <xf numFmtId="0" fontId="64" fillId="0" borderId="28" xfId="2305" applyFont="1" applyBorder="1" applyAlignment="1">
      <alignment vertical="center" wrapText="1"/>
    </xf>
    <xf numFmtId="0" fontId="64" fillId="0" borderId="28" xfId="2305" applyFont="1" applyBorder="1" applyAlignment="1">
      <alignment vertical="center"/>
    </xf>
    <xf numFmtId="0" fontId="64" fillId="0" borderId="0" xfId="2305" applyFont="1" applyBorder="1" applyAlignment="1">
      <alignment vertical="center"/>
    </xf>
    <xf numFmtId="0" fontId="64" fillId="0" borderId="30" xfId="2305" applyFont="1" applyBorder="1" applyAlignment="1">
      <alignment vertical="center"/>
    </xf>
    <xf numFmtId="1" fontId="64" fillId="0" borderId="12" xfId="2771" applyNumberFormat="1" applyFont="1" applyFill="1" applyBorder="1" applyAlignment="1">
      <alignment horizontal="center" vertical="center" wrapText="1"/>
    </xf>
    <xf numFmtId="1" fontId="64" fillId="0" borderId="37" xfId="2771" applyNumberFormat="1" applyFont="1" applyFill="1" applyBorder="1" applyAlignment="1">
      <alignment horizontal="center" vertical="center"/>
    </xf>
    <xf numFmtId="1" fontId="64" fillId="0" borderId="25" xfId="2771" applyNumberFormat="1" applyFont="1" applyFill="1" applyBorder="1" applyAlignment="1">
      <alignment horizontal="center" vertical="center"/>
    </xf>
    <xf numFmtId="1" fontId="64" fillId="0" borderId="27" xfId="2771" applyNumberFormat="1" applyFont="1" applyFill="1" applyBorder="1" applyAlignment="1">
      <alignment horizontal="center" vertical="center" wrapText="1"/>
    </xf>
    <xf numFmtId="1" fontId="64" fillId="0" borderId="29" xfId="2771" applyNumberFormat="1" applyFont="1" applyFill="1" applyBorder="1" applyAlignment="1">
      <alignment horizontal="center" vertical="center" wrapText="1"/>
    </xf>
    <xf numFmtId="1" fontId="64" fillId="0" borderId="26" xfId="2771" applyNumberFormat="1" applyFont="1" applyFill="1" applyBorder="1" applyAlignment="1">
      <alignment horizontal="center" vertical="center" wrapText="1"/>
    </xf>
    <xf numFmtId="1" fontId="64" fillId="0" borderId="32" xfId="2771" applyNumberFormat="1" applyFont="1" applyFill="1" applyBorder="1" applyAlignment="1">
      <alignment horizontal="center" vertical="center" wrapText="1"/>
    </xf>
    <xf numFmtId="1" fontId="64" fillId="0" borderId="38" xfId="2771" applyNumberFormat="1" applyFont="1" applyFill="1" applyBorder="1" applyAlignment="1">
      <alignment horizontal="center" vertical="center"/>
    </xf>
    <xf numFmtId="1" fontId="64" fillId="0" borderId="24" xfId="2771" applyNumberFormat="1" applyFont="1" applyFill="1" applyBorder="1" applyAlignment="1">
      <alignment horizontal="center" vertical="center"/>
    </xf>
    <xf numFmtId="1" fontId="64" fillId="0" borderId="25" xfId="2771" applyNumberFormat="1" applyFont="1" applyFill="1" applyBorder="1" applyAlignment="1">
      <alignment horizontal="center" vertical="center" wrapText="1"/>
    </xf>
    <xf numFmtId="0" fontId="64" fillId="0" borderId="27" xfId="2778" applyFont="1" applyBorder="1" applyAlignment="1">
      <alignment horizontal="center" vertical="center" wrapText="1"/>
    </xf>
    <xf numFmtId="0" fontId="64" fillId="0" borderId="29" xfId="2778" applyFont="1" applyBorder="1" applyAlignment="1">
      <alignment horizontal="center" vertical="center" wrapText="1"/>
    </xf>
    <xf numFmtId="0" fontId="64" fillId="0" borderId="27" xfId="2778" applyFont="1" applyBorder="1" applyAlignment="1">
      <alignment horizontal="center" vertical="center"/>
    </xf>
    <xf numFmtId="0" fontId="64" fillId="0" borderId="29" xfId="2778" applyFont="1" applyBorder="1" applyAlignment="1">
      <alignment horizontal="center" vertical="center"/>
    </xf>
    <xf numFmtId="0" fontId="64" fillId="0" borderId="28" xfId="2305" applyFont="1" applyBorder="1" applyAlignment="1">
      <alignment horizontal="center" vertical="center" wrapText="1"/>
    </xf>
    <xf numFmtId="0" fontId="64" fillId="0" borderId="28" xfId="2770" applyFont="1" applyBorder="1" applyAlignment="1">
      <alignment horizontal="center" vertical="center"/>
    </xf>
    <xf numFmtId="0" fontId="64" fillId="0" borderId="0" xfId="2305" applyFont="1" applyBorder="1" applyAlignment="1">
      <alignment horizontal="center" vertical="center"/>
    </xf>
    <xf numFmtId="0" fontId="64" fillId="0" borderId="0" xfId="2770" applyFont="1" applyBorder="1" applyAlignment="1">
      <alignment horizontal="center" vertical="center"/>
    </xf>
    <xf numFmtId="0" fontId="64" fillId="0" borderId="30" xfId="2305" applyFont="1" applyBorder="1" applyAlignment="1">
      <alignment horizontal="center" vertical="center"/>
    </xf>
    <xf numFmtId="0" fontId="64" fillId="0" borderId="30" xfId="2770" applyFont="1" applyBorder="1" applyAlignment="1">
      <alignment horizontal="center" vertical="center"/>
    </xf>
    <xf numFmtId="0" fontId="64" fillId="0" borderId="26" xfId="2778" applyFont="1" applyBorder="1" applyAlignment="1">
      <alignment horizontal="center" vertical="center" wrapText="1"/>
    </xf>
    <xf numFmtId="0" fontId="64" fillId="0" borderId="28" xfId="2795" applyFont="1" applyBorder="1" applyAlignment="1">
      <alignment horizontal="center" vertical="center" wrapText="1"/>
    </xf>
    <xf numFmtId="0" fontId="64" fillId="0" borderId="30" xfId="2795" applyFont="1" applyBorder="1" applyAlignment="1">
      <alignment horizontal="center" vertical="center" wrapText="1"/>
    </xf>
    <xf numFmtId="0" fontId="70" fillId="0" borderId="32" xfId="2795" applyFont="1" applyBorder="1" applyAlignment="1">
      <alignment horizontal="center" vertical="center"/>
    </xf>
    <xf numFmtId="0" fontId="70" fillId="0" borderId="24" xfId="2795" applyFont="1" applyBorder="1" applyAlignment="1">
      <alignment horizontal="center" vertical="center"/>
    </xf>
    <xf numFmtId="0" fontId="64" fillId="0" borderId="27" xfId="2795" applyFont="1" applyFill="1" applyBorder="1" applyAlignment="1">
      <alignment horizontal="center" vertical="center"/>
    </xf>
    <xf numFmtId="0" fontId="64" fillId="0" borderId="26" xfId="2770" applyFont="1" applyBorder="1" applyAlignment="1">
      <alignment horizontal="center" vertical="center"/>
    </xf>
    <xf numFmtId="49" fontId="70" fillId="0" borderId="0" xfId="2307" applyNumberFormat="1" applyFont="1" applyBorder="1" applyAlignment="1">
      <alignment horizontal="left"/>
    </xf>
    <xf numFmtId="0" fontId="70" fillId="0" borderId="0" xfId="0" applyFont="1" applyAlignment="1">
      <alignment horizontal="left"/>
    </xf>
    <xf numFmtId="49" fontId="70" fillId="0" borderId="0" xfId="2307" applyNumberFormat="1" applyFont="1" applyBorder="1" applyAlignment="1">
      <alignment horizontal="left" vertical="top"/>
    </xf>
    <xf numFmtId="0" fontId="70" fillId="0" borderId="0" xfId="0" applyFont="1" applyAlignment="1">
      <alignment horizontal="left" vertical="top"/>
    </xf>
    <xf numFmtId="49" fontId="64" fillId="0" borderId="0" xfId="2305" applyNumberFormat="1" applyFont="1" applyBorder="1" applyAlignment="1">
      <alignment horizontal="left"/>
    </xf>
    <xf numFmtId="49" fontId="64" fillId="0" borderId="0" xfId="2307" applyNumberFormat="1" applyFont="1" applyBorder="1" applyAlignment="1">
      <alignment horizontal="left"/>
    </xf>
    <xf numFmtId="0" fontId="64" fillId="0" borderId="0" xfId="0" applyFont="1" applyAlignment="1">
      <alignment horizontal="left"/>
    </xf>
    <xf numFmtId="49" fontId="66" fillId="0" borderId="0" xfId="2305" applyNumberFormat="1" applyFont="1" applyBorder="1" applyAlignment="1">
      <alignment horizontal="left"/>
    </xf>
    <xf numFmtId="49" fontId="87" fillId="0" borderId="0" xfId="2306" applyNumberFormat="1" applyFont="1" applyBorder="1" applyAlignment="1">
      <alignment horizontal="left"/>
    </xf>
    <xf numFmtId="49" fontId="87" fillId="0" borderId="0" xfId="2776" applyNumberFormat="1" applyFont="1" applyAlignment="1">
      <alignment horizontal="left" vertical="top"/>
    </xf>
    <xf numFmtId="49" fontId="66" fillId="0" borderId="0" xfId="2305" applyNumberFormat="1" applyFont="1" applyBorder="1" applyAlignment="1">
      <alignment horizontal="left" vertical="top"/>
    </xf>
    <xf numFmtId="0" fontId="64" fillId="0" borderId="0" xfId="0" applyFont="1" applyAlignment="1">
      <alignment horizontal="left" vertical="top"/>
    </xf>
    <xf numFmtId="49" fontId="70" fillId="0" borderId="0" xfId="2771" applyNumberFormat="1" applyFont="1" applyBorder="1" applyAlignment="1">
      <alignment horizontal="left" vertical="top"/>
    </xf>
    <xf numFmtId="49" fontId="64" fillId="0" borderId="0" xfId="2305" applyNumberFormat="1" applyFont="1" applyBorder="1" applyAlignment="1"/>
    <xf numFmtId="0" fontId="64" fillId="0" borderId="0" xfId="0" applyFont="1" applyAlignment="1"/>
    <xf numFmtId="49" fontId="70" fillId="0" borderId="0" xfId="2306" applyNumberFormat="1" applyFont="1" applyBorder="1" applyAlignment="1">
      <alignment vertical="top"/>
    </xf>
    <xf numFmtId="0" fontId="70" fillId="0" borderId="0" xfId="0" applyFont="1" applyAlignment="1">
      <alignment vertical="top"/>
    </xf>
    <xf numFmtId="49" fontId="64" fillId="0" borderId="0" xfId="2772" applyNumberFormat="1" applyFont="1" applyBorder="1" applyAlignment="1"/>
    <xf numFmtId="49" fontId="64" fillId="0" borderId="0" xfId="2772" applyNumberFormat="1" applyFont="1" applyBorder="1" applyAlignment="1" applyProtection="1"/>
    <xf numFmtId="49" fontId="64" fillId="0" borderId="0" xfId="0" applyNumberFormat="1" applyFont="1" applyAlignment="1"/>
    <xf numFmtId="49" fontId="70" fillId="0" borderId="0" xfId="2305" applyNumberFormat="1" applyFont="1" applyBorder="1" applyAlignment="1">
      <alignment vertical="top"/>
    </xf>
    <xf numFmtId="49" fontId="64" fillId="0" borderId="0" xfId="2306" applyNumberFormat="1" applyFont="1" applyBorder="1" applyAlignment="1"/>
    <xf numFmtId="49" fontId="64" fillId="0" borderId="0" xfId="2771" applyNumberFormat="1" applyFont="1" applyAlignment="1"/>
    <xf numFmtId="49" fontId="70" fillId="0" borderId="0" xfId="2306" applyNumberFormat="1" applyFont="1" applyBorder="1" applyAlignment="1">
      <alignment horizontal="left" vertical="top"/>
    </xf>
    <xf numFmtId="49" fontId="68" fillId="0" borderId="0" xfId="2306" applyNumberFormat="1" applyFont="1" applyBorder="1" applyAlignment="1">
      <alignment horizontal="left"/>
    </xf>
    <xf numFmtId="49" fontId="64" fillId="0" borderId="0" xfId="2306" applyNumberFormat="1" applyFont="1" applyBorder="1" applyAlignment="1">
      <alignment horizontal="left"/>
    </xf>
    <xf numFmtId="49" fontId="66" fillId="0" borderId="0" xfId="2776" applyNumberFormat="1" applyFont="1" applyBorder="1" applyAlignment="1">
      <alignment horizontal="left"/>
    </xf>
    <xf numFmtId="0" fontId="64" fillId="0" borderId="0" xfId="0" applyFont="1" applyBorder="1" applyAlignment="1">
      <alignment horizontal="left"/>
    </xf>
    <xf numFmtId="49" fontId="87" fillId="0" borderId="0" xfId="2773" applyNumberFormat="1" applyFont="1" applyBorder="1" applyAlignment="1">
      <alignment horizontal="left"/>
    </xf>
    <xf numFmtId="49" fontId="70" fillId="0" borderId="0" xfId="2305" applyNumberFormat="1" applyFont="1" applyBorder="1" applyAlignment="1">
      <alignment horizontal="left" vertical="top"/>
    </xf>
    <xf numFmtId="0" fontId="64" fillId="0" borderId="28" xfId="2776" applyFont="1" applyBorder="1" applyAlignment="1">
      <alignment horizontal="left" vertical="center" wrapText="1"/>
    </xf>
    <xf numFmtId="0" fontId="64" fillId="0" borderId="0" xfId="2776" applyFont="1" applyBorder="1" applyAlignment="1">
      <alignment horizontal="left" vertical="center" wrapText="1"/>
    </xf>
    <xf numFmtId="0" fontId="64" fillId="0" borderId="30" xfId="2776" applyFont="1" applyBorder="1" applyAlignment="1">
      <alignment horizontal="left" vertical="center" wrapText="1"/>
    </xf>
    <xf numFmtId="0" fontId="81" fillId="0" borderId="27" xfId="2776" applyFont="1" applyBorder="1" applyAlignment="1">
      <alignment horizontal="center" vertical="center" wrapText="1"/>
    </xf>
    <xf numFmtId="0" fontId="81" fillId="0" borderId="29" xfId="2776" applyFont="1" applyBorder="1" applyAlignment="1">
      <alignment horizontal="center" vertical="center" wrapText="1"/>
    </xf>
    <xf numFmtId="49" fontId="64" fillId="0" borderId="0" xfId="2773" applyNumberFormat="1" applyFont="1" applyBorder="1" applyAlignment="1">
      <alignment horizontal="left"/>
    </xf>
    <xf numFmtId="0" fontId="64" fillId="0" borderId="0" xfId="2771" applyFont="1" applyAlignment="1">
      <alignment horizontal="left"/>
    </xf>
    <xf numFmtId="0" fontId="64" fillId="0" borderId="32" xfId="2776" applyFont="1" applyBorder="1" applyAlignment="1">
      <alignment horizontal="center" vertical="center" wrapText="1"/>
    </xf>
    <xf numFmtId="0" fontId="64" fillId="0" borderId="31" xfId="2776" applyFont="1" applyBorder="1" applyAlignment="1">
      <alignment horizontal="center" vertical="center" wrapText="1"/>
    </xf>
    <xf numFmtId="0" fontId="64" fillId="0" borderId="36" xfId="2776" applyFont="1" applyBorder="1" applyAlignment="1">
      <alignment horizontal="center" vertical="center" wrapText="1"/>
    </xf>
    <xf numFmtId="0" fontId="64" fillId="0" borderId="13" xfId="2776" applyFont="1" applyBorder="1" applyAlignment="1">
      <alignment horizontal="center" vertical="center" wrapText="1"/>
    </xf>
    <xf numFmtId="0" fontId="64" fillId="0" borderId="27" xfId="2776" applyFont="1" applyBorder="1" applyAlignment="1">
      <alignment horizontal="center" vertical="center"/>
    </xf>
    <xf numFmtId="0" fontId="64" fillId="0" borderId="29" xfId="2776" applyFont="1" applyBorder="1" applyAlignment="1">
      <alignment horizontal="center" vertical="center"/>
    </xf>
    <xf numFmtId="0" fontId="64" fillId="0" borderId="31" xfId="2776" applyFont="1" applyBorder="1" applyAlignment="1">
      <alignment horizontal="center" vertical="center"/>
    </xf>
    <xf numFmtId="0" fontId="64" fillId="0" borderId="24" xfId="2776" applyFont="1" applyBorder="1" applyAlignment="1">
      <alignment horizontal="center" vertical="center" wrapText="1"/>
    </xf>
    <xf numFmtId="0" fontId="64" fillId="0" borderId="30" xfId="2776" applyFont="1" applyBorder="1" applyAlignment="1">
      <alignment horizontal="center" vertical="center" wrapText="1"/>
    </xf>
    <xf numFmtId="49" fontId="66" fillId="0" borderId="0" xfId="2776" applyNumberFormat="1" applyFont="1" applyBorder="1" applyAlignment="1"/>
    <xf numFmtId="0" fontId="64" fillId="0" borderId="0" xfId="0" applyFont="1" applyBorder="1" applyAlignment="1"/>
    <xf numFmtId="0" fontId="87" fillId="0" borderId="0" xfId="2773" applyFont="1" applyBorder="1" applyAlignment="1">
      <alignment horizontal="left" vertical="top"/>
    </xf>
    <xf numFmtId="49" fontId="70" fillId="0" borderId="0" xfId="2773" applyNumberFormat="1" applyFont="1" applyBorder="1" applyAlignment="1">
      <alignment horizontal="left" vertical="top"/>
    </xf>
    <xf numFmtId="49" fontId="87" fillId="0" borderId="0" xfId="2773" applyNumberFormat="1" applyFont="1" applyBorder="1" applyAlignment="1">
      <alignment horizontal="left" vertical="top"/>
    </xf>
    <xf numFmtId="49" fontId="70" fillId="0" borderId="0" xfId="2773" applyNumberFormat="1" applyFont="1" applyBorder="1" applyAlignment="1"/>
    <xf numFmtId="0" fontId="70" fillId="0" borderId="0" xfId="0" applyFont="1" applyAlignment="1"/>
    <xf numFmtId="49" fontId="66" fillId="0" borderId="0" xfId="2776" applyNumberFormat="1" applyFont="1" applyAlignment="1"/>
    <xf numFmtId="0" fontId="64" fillId="0" borderId="26" xfId="2774" applyFont="1" applyBorder="1" applyAlignment="1">
      <alignment horizontal="center" vertical="center" wrapText="1"/>
    </xf>
    <xf numFmtId="0" fontId="64" fillId="0" borderId="34" xfId="0" applyFont="1" applyBorder="1" applyAlignment="1">
      <alignment horizontal="center" vertical="center"/>
    </xf>
    <xf numFmtId="0" fontId="64" fillId="0" borderId="28" xfId="2783" applyFont="1" applyBorder="1" applyAlignment="1">
      <alignment horizontal="center" vertical="center" wrapText="1"/>
    </xf>
    <xf numFmtId="0" fontId="64" fillId="0" borderId="28" xfId="0" applyFont="1" applyBorder="1" applyAlignment="1">
      <alignment horizontal="center" vertical="center"/>
    </xf>
    <xf numFmtId="0" fontId="64" fillId="0" borderId="0" xfId="2783" applyFont="1" applyBorder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64" fillId="0" borderId="30" xfId="2783" applyFont="1" applyBorder="1" applyAlignment="1">
      <alignment horizontal="center" vertical="center"/>
    </xf>
    <xf numFmtId="0" fontId="64" fillId="0" borderId="30" xfId="0" applyFont="1" applyBorder="1" applyAlignment="1">
      <alignment horizontal="center" vertical="center"/>
    </xf>
    <xf numFmtId="0" fontId="64" fillId="0" borderId="27" xfId="2783" applyFont="1" applyBorder="1" applyAlignment="1">
      <alignment horizontal="center" vertical="center" wrapText="1"/>
    </xf>
    <xf numFmtId="0" fontId="64" fillId="0" borderId="29" xfId="2783" applyFont="1" applyBorder="1" applyAlignment="1">
      <alignment horizontal="center" vertical="center"/>
    </xf>
    <xf numFmtId="0" fontId="64" fillId="0" borderId="29" xfId="2783" applyFont="1" applyBorder="1" applyAlignment="1">
      <alignment horizontal="center" vertical="center" wrapText="1"/>
    </xf>
    <xf numFmtId="0" fontId="64" fillId="0" borderId="26" xfId="2783" applyFont="1" applyBorder="1" applyAlignment="1">
      <alignment horizontal="center" vertical="center" wrapText="1"/>
    </xf>
    <xf numFmtId="0" fontId="64" fillId="0" borderId="32" xfId="2783" applyFont="1" applyBorder="1" applyAlignment="1">
      <alignment horizontal="center" vertical="center" wrapText="1"/>
    </xf>
    <xf numFmtId="0" fontId="64" fillId="0" borderId="38" xfId="2783" applyFont="1" applyBorder="1" applyAlignment="1">
      <alignment horizontal="center" vertical="center"/>
    </xf>
    <xf numFmtId="0" fontId="64" fillId="0" borderId="24" xfId="2783" applyFont="1" applyBorder="1" applyAlignment="1">
      <alignment horizontal="center" vertical="center"/>
    </xf>
    <xf numFmtId="0" fontId="64" fillId="0" borderId="26" xfId="2783" applyFont="1" applyBorder="1" applyAlignment="1">
      <alignment horizontal="center" vertical="center"/>
    </xf>
    <xf numFmtId="0" fontId="64" fillId="0" borderId="12" xfId="2783" applyFont="1" applyBorder="1" applyAlignment="1">
      <alignment horizontal="center" vertical="center" wrapText="1"/>
    </xf>
    <xf numFmtId="0" fontId="64" fillId="0" borderId="25" xfId="2783" applyFont="1" applyBorder="1" applyAlignment="1">
      <alignment horizontal="center" vertical="center"/>
    </xf>
    <xf numFmtId="0" fontId="64" fillId="0" borderId="28" xfId="2784" applyFont="1" applyBorder="1" applyAlignment="1">
      <alignment horizontal="center" vertical="center" wrapText="1"/>
    </xf>
    <xf numFmtId="0" fontId="64" fillId="0" borderId="28" xfId="2771" applyFont="1" applyBorder="1" applyAlignment="1"/>
    <xf numFmtId="0" fontId="64" fillId="0" borderId="30" xfId="2771" applyFont="1" applyBorder="1" applyAlignment="1"/>
    <xf numFmtId="0" fontId="81" fillId="0" borderId="27" xfId="2784" applyFont="1" applyBorder="1" applyAlignment="1">
      <alignment horizontal="center" vertical="center" wrapText="1"/>
    </xf>
    <xf numFmtId="0" fontId="81" fillId="0" borderId="29" xfId="2784" applyFont="1" applyBorder="1" applyAlignment="1">
      <alignment horizontal="center" vertical="center" wrapText="1"/>
    </xf>
    <xf numFmtId="0" fontId="64" fillId="0" borderId="0" xfId="2797" applyFont="1" applyFill="1" applyBorder="1" applyAlignment="1" applyProtection="1">
      <alignment horizontal="center" vertical="center" wrapText="1"/>
    </xf>
    <xf numFmtId="0" fontId="64" fillId="0" borderId="28" xfId="2787" applyFont="1" applyBorder="1" applyAlignment="1">
      <alignment horizontal="center" vertical="center" wrapText="1"/>
    </xf>
    <xf numFmtId="0" fontId="64" fillId="0" borderId="30" xfId="2787" applyFont="1" applyBorder="1" applyAlignment="1">
      <alignment horizontal="center" vertical="center" wrapText="1"/>
    </xf>
    <xf numFmtId="0" fontId="81" fillId="0" borderId="34" xfId="2797" applyFont="1" applyFill="1" applyBorder="1" applyAlignment="1" applyProtection="1">
      <alignment horizontal="center" vertical="center" wrapText="1"/>
    </xf>
    <xf numFmtId="0" fontId="81" fillId="0" borderId="27" xfId="2797" applyFont="1" applyFill="1" applyBorder="1" applyAlignment="1" applyProtection="1">
      <alignment horizontal="center" vertical="center" wrapText="1"/>
    </xf>
    <xf numFmtId="0" fontId="109" fillId="0" borderId="0" xfId="2788" applyFont="1" applyAlignment="1">
      <alignment horizontal="center" vertical="center" wrapText="1"/>
    </xf>
    <xf numFmtId="0" fontId="109" fillId="0" borderId="0" xfId="2788" applyFont="1" applyAlignment="1">
      <alignment horizontal="center" vertical="center"/>
    </xf>
    <xf numFmtId="0" fontId="64" fillId="0" borderId="0" xfId="2788" applyFont="1" applyBorder="1" applyAlignment="1">
      <alignment horizontal="center" vertical="center" wrapText="1"/>
    </xf>
    <xf numFmtId="0" fontId="64" fillId="0" borderId="0" xfId="2788" applyFont="1" applyAlignment="1">
      <alignment horizontal="center" vertical="center" wrapText="1"/>
    </xf>
    <xf numFmtId="0" fontId="64" fillId="0" borderId="0" xfId="2788" applyFont="1" applyAlignment="1">
      <alignment horizontal="center" vertical="center"/>
    </xf>
    <xf numFmtId="0" fontId="111" fillId="0" borderId="0" xfId="2788" applyFont="1" applyAlignment="1">
      <alignment horizontal="center" wrapText="1"/>
    </xf>
    <xf numFmtId="0" fontId="64" fillId="0" borderId="28" xfId="2788" applyFont="1" applyBorder="1" applyAlignment="1">
      <alignment horizontal="center" vertical="center" wrapText="1"/>
    </xf>
    <xf numFmtId="0" fontId="64" fillId="0" borderId="28" xfId="2771" applyFont="1" applyBorder="1" applyAlignment="1">
      <alignment horizontal="center" vertical="center" wrapText="1"/>
    </xf>
    <xf numFmtId="0" fontId="64" fillId="0" borderId="30" xfId="2788" applyFont="1" applyBorder="1" applyAlignment="1">
      <alignment horizontal="center" vertical="center" wrapText="1"/>
    </xf>
    <xf numFmtId="0" fontId="64" fillId="0" borderId="30" xfId="2771" applyFont="1" applyBorder="1" applyAlignment="1">
      <alignment horizontal="center" vertical="center" wrapText="1"/>
    </xf>
    <xf numFmtId="0" fontId="64" fillId="0" borderId="12" xfId="2788" applyFont="1" applyBorder="1" applyAlignment="1">
      <alignment horizontal="center" vertical="center"/>
    </xf>
    <xf numFmtId="0" fontId="64" fillId="0" borderId="25" xfId="2788" applyFont="1" applyBorder="1" applyAlignment="1">
      <alignment horizontal="center" vertical="center"/>
    </xf>
    <xf numFmtId="49" fontId="64" fillId="0" borderId="0" xfId="2307" applyNumberFormat="1" applyFont="1" applyBorder="1" applyAlignment="1"/>
    <xf numFmtId="49" fontId="70" fillId="0" borderId="0" xfId="2307" applyNumberFormat="1" applyFont="1" applyBorder="1" applyAlignment="1"/>
    <xf numFmtId="49" fontId="70" fillId="0" borderId="0" xfId="2307" applyNumberFormat="1" applyFont="1" applyBorder="1" applyAlignment="1">
      <alignment vertical="top"/>
    </xf>
    <xf numFmtId="49" fontId="66" fillId="0" borderId="0" xfId="2305" applyNumberFormat="1" applyFont="1" applyBorder="1" applyAlignment="1"/>
    <xf numFmtId="49" fontId="87" fillId="0" borderId="0" xfId="2306" applyNumberFormat="1" applyFont="1" applyBorder="1" applyAlignment="1">
      <alignment vertical="top"/>
    </xf>
    <xf numFmtId="49" fontId="87" fillId="0" borderId="0" xfId="2305" applyNumberFormat="1" applyFont="1" applyBorder="1" applyAlignment="1">
      <alignment vertical="top"/>
    </xf>
    <xf numFmtId="49" fontId="64" fillId="0" borderId="0" xfId="2771" applyNumberFormat="1" applyFont="1" applyBorder="1" applyAlignment="1"/>
    <xf numFmtId="49" fontId="68" fillId="0" borderId="0" xfId="2306" applyNumberFormat="1" applyFont="1" applyBorder="1" applyAlignment="1"/>
    <xf numFmtId="49" fontId="70" fillId="0" borderId="0" xfId="2771" applyNumberFormat="1" applyFont="1" applyBorder="1" applyAlignment="1">
      <alignment vertical="top"/>
    </xf>
    <xf numFmtId="164" fontId="64" fillId="0" borderId="0" xfId="2305" applyNumberFormat="1" applyFont="1" applyBorder="1" applyAlignment="1">
      <alignment horizontal="center" vertical="center" wrapText="1"/>
    </xf>
    <xf numFmtId="164" fontId="64" fillId="0" borderId="0" xfId="2305" applyNumberFormat="1" applyFont="1" applyBorder="1" applyAlignment="1">
      <alignment horizontal="center" vertical="center"/>
    </xf>
    <xf numFmtId="0" fontId="112" fillId="0" borderId="0" xfId="2771" applyFont="1" applyAlignment="1">
      <alignment horizontal="center" wrapText="1"/>
    </xf>
    <xf numFmtId="49" fontId="87" fillId="0" borderId="0" xfId="2305" applyNumberFormat="1" applyFont="1" applyBorder="1" applyAlignment="1"/>
    <xf numFmtId="0" fontId="64" fillId="0" borderId="28" xfId="0" applyFont="1" applyBorder="1" applyAlignment="1">
      <alignment horizontal="center" vertical="center" wrapText="1"/>
    </xf>
    <xf numFmtId="0" fontId="64" fillId="0" borderId="30" xfId="2305" applyFont="1" applyBorder="1" applyAlignment="1">
      <alignment horizontal="center" vertical="center" wrapText="1"/>
    </xf>
    <xf numFmtId="0" fontId="64" fillId="0" borderId="30" xfId="0" applyFont="1" applyBorder="1" applyAlignment="1">
      <alignment horizontal="center" vertical="center" wrapText="1"/>
    </xf>
    <xf numFmtId="0" fontId="64" fillId="0" borderId="12" xfId="2305" applyFont="1" applyBorder="1" applyAlignment="1">
      <alignment horizontal="center" vertical="center" wrapText="1"/>
    </xf>
    <xf numFmtId="0" fontId="64" fillId="0" borderId="25" xfId="2305" applyFont="1" applyBorder="1" applyAlignment="1">
      <alignment horizontal="center" vertical="center" wrapText="1"/>
    </xf>
    <xf numFmtId="0" fontId="64" fillId="0" borderId="27" xfId="2305" applyFont="1" applyBorder="1" applyAlignment="1">
      <alignment horizontal="center" vertical="center" wrapText="1"/>
    </xf>
    <xf numFmtId="0" fontId="64" fillId="0" borderId="29" xfId="2305" applyFont="1" applyBorder="1" applyAlignment="1">
      <alignment horizontal="center" vertical="center" wrapText="1"/>
    </xf>
    <xf numFmtId="0" fontId="64" fillId="0" borderId="26" xfId="2305" applyFont="1" applyBorder="1" applyAlignment="1">
      <alignment horizontal="center" vertical="center" wrapText="1"/>
    </xf>
    <xf numFmtId="0" fontId="64" fillId="0" borderId="27" xfId="2771" applyFont="1" applyBorder="1" applyAlignment="1">
      <alignment horizontal="center" vertical="center" wrapText="1"/>
    </xf>
    <xf numFmtId="0" fontId="64" fillId="0" borderId="29" xfId="2771" applyFont="1" applyBorder="1" applyAlignment="1">
      <alignment horizontal="center" vertical="center" wrapText="1"/>
    </xf>
    <xf numFmtId="49" fontId="70" fillId="0" borderId="0" xfId="2773" applyNumberFormat="1" applyFont="1" applyBorder="1" applyAlignment="1">
      <alignment vertical="top"/>
    </xf>
    <xf numFmtId="49" fontId="66" fillId="0" borderId="0" xfId="2303" applyNumberFormat="1" applyFont="1" applyBorder="1" applyAlignment="1"/>
    <xf numFmtId="0" fontId="64" fillId="0" borderId="0" xfId="2305" applyFont="1" applyBorder="1" applyAlignment="1">
      <alignment horizontal="center" vertical="center" wrapText="1"/>
    </xf>
    <xf numFmtId="0" fontId="70" fillId="0" borderId="0" xfId="2306" applyNumberFormat="1" applyFont="1" applyBorder="1" applyAlignment="1">
      <alignment vertical="top"/>
    </xf>
    <xf numFmtId="0" fontId="64" fillId="0" borderId="0" xfId="2305" applyNumberFormat="1" applyFont="1" applyBorder="1" applyAlignment="1"/>
    <xf numFmtId="0" fontId="64" fillId="0" borderId="0" xfId="2771" applyNumberFormat="1" applyFont="1" applyBorder="1" applyAlignment="1"/>
    <xf numFmtId="0" fontId="64" fillId="0" borderId="0" xfId="2772" applyNumberFormat="1" applyFont="1" applyBorder="1" applyAlignment="1"/>
    <xf numFmtId="0" fontId="70" fillId="0" borderId="0" xfId="2305" applyNumberFormat="1" applyFont="1" applyBorder="1" applyAlignment="1">
      <alignment vertical="top"/>
    </xf>
    <xf numFmtId="0" fontId="70" fillId="0" borderId="0" xfId="2773" applyNumberFormat="1" applyFont="1" applyBorder="1" applyAlignment="1">
      <alignment vertical="top"/>
    </xf>
    <xf numFmtId="0" fontId="64" fillId="0" borderId="0" xfId="2771" applyNumberFormat="1" applyFont="1" applyAlignment="1"/>
    <xf numFmtId="0" fontId="64" fillId="0" borderId="0" xfId="2771" applyFont="1" applyBorder="1" applyAlignment="1">
      <alignment horizontal="center" vertical="center" wrapText="1"/>
    </xf>
    <xf numFmtId="0" fontId="64" fillId="0" borderId="0" xfId="2771" applyFont="1" applyBorder="1" applyAlignment="1">
      <alignment horizontal="center" vertical="center"/>
    </xf>
    <xf numFmtId="0" fontId="66" fillId="0" borderId="0" xfId="2305" applyNumberFormat="1" applyFont="1" applyBorder="1" applyAlignment="1"/>
    <xf numFmtId="0" fontId="87" fillId="0" borderId="0" xfId="2305" applyNumberFormat="1" applyFont="1" applyBorder="1" applyAlignment="1">
      <alignment wrapText="1"/>
    </xf>
    <xf numFmtId="0" fontId="64" fillId="0" borderId="0" xfId="2306" applyNumberFormat="1" applyFont="1" applyBorder="1" applyAlignment="1"/>
    <xf numFmtId="0" fontId="87" fillId="0" borderId="0" xfId="2305" applyNumberFormat="1" applyFont="1" applyBorder="1" applyAlignment="1">
      <alignment vertical="top"/>
    </xf>
    <xf numFmtId="0" fontId="66" fillId="0" borderId="0" xfId="2303" applyNumberFormat="1" applyFont="1" applyBorder="1" applyAlignment="1"/>
    <xf numFmtId="0" fontId="70" fillId="0" borderId="0" xfId="2305" applyNumberFormat="1" applyFont="1" applyBorder="1" applyAlignment="1"/>
    <xf numFmtId="0" fontId="70" fillId="0" borderId="0" xfId="2771" applyNumberFormat="1" applyFont="1" applyBorder="1" applyAlignment="1"/>
    <xf numFmtId="49" fontId="70" fillId="0" borderId="0" xfId="2775" applyNumberFormat="1" applyFont="1" applyBorder="1" applyAlignment="1"/>
    <xf numFmtId="0" fontId="64" fillId="0" borderId="29" xfId="2775" applyFont="1" applyBorder="1" applyAlignment="1">
      <alignment horizontal="center" vertical="center" wrapText="1"/>
    </xf>
    <xf numFmtId="0" fontId="64" fillId="0" borderId="29" xfId="0" applyFont="1" applyBorder="1" applyAlignment="1">
      <alignment horizontal="center" vertical="center" wrapText="1"/>
    </xf>
    <xf numFmtId="0" fontId="64" fillId="0" borderId="0" xfId="2775" applyFont="1" applyBorder="1" applyAlignment="1">
      <alignment horizontal="center" vertical="center" wrapText="1"/>
    </xf>
    <xf numFmtId="0" fontId="64" fillId="0" borderId="0" xfId="2775" applyFont="1" applyBorder="1" applyAlignment="1">
      <alignment horizontal="center" vertical="center"/>
    </xf>
    <xf numFmtId="49" fontId="70" fillId="0" borderId="0" xfId="2771" applyNumberFormat="1" applyFont="1" applyFill="1" applyBorder="1" applyAlignment="1"/>
    <xf numFmtId="0" fontId="70" fillId="0" borderId="0" xfId="0" applyFont="1" applyFill="1" applyAlignment="1"/>
    <xf numFmtId="49" fontId="70" fillId="0" borderId="0" xfId="2775" applyNumberFormat="1" applyFont="1" applyFill="1" applyBorder="1" applyAlignment="1"/>
    <xf numFmtId="49" fontId="64" fillId="0" borderId="0" xfId="2771" applyNumberFormat="1" applyFont="1" applyFill="1" applyBorder="1" applyAlignment="1"/>
    <xf numFmtId="49" fontId="70" fillId="0" borderId="0" xfId="2771" applyNumberFormat="1" applyFont="1" applyBorder="1" applyAlignment="1"/>
    <xf numFmtId="49" fontId="64" fillId="0" borderId="0" xfId="2775" applyNumberFormat="1" applyFont="1" applyBorder="1" applyAlignment="1"/>
    <xf numFmtId="49" fontId="64" fillId="0" borderId="0" xfId="2771" applyNumberFormat="1" applyFont="1" applyBorder="1" applyAlignment="1">
      <alignment horizontal="left"/>
    </xf>
    <xf numFmtId="49" fontId="70" fillId="0" borderId="0" xfId="2775" applyNumberFormat="1" applyFont="1" applyBorder="1" applyAlignment="1">
      <alignment vertical="top"/>
    </xf>
    <xf numFmtId="0" fontId="64" fillId="0" borderId="29" xfId="2771" applyFont="1" applyBorder="1" applyAlignment="1">
      <alignment horizontal="center" vertical="center"/>
    </xf>
    <xf numFmtId="0" fontId="64" fillId="0" borderId="28" xfId="2791" applyFont="1" applyBorder="1" applyAlignment="1">
      <alignment horizontal="center" vertical="center" wrapText="1"/>
    </xf>
    <xf numFmtId="0" fontId="64" fillId="0" borderId="30" xfId="2791" applyFont="1" applyBorder="1" applyAlignment="1">
      <alignment horizontal="center" vertical="center"/>
    </xf>
    <xf numFmtId="0" fontId="64" fillId="0" borderId="27" xfId="2790" applyFont="1" applyBorder="1" applyAlignment="1">
      <alignment horizontal="center" vertical="center" wrapText="1"/>
    </xf>
    <xf numFmtId="0" fontId="64" fillId="0" borderId="29" xfId="2790" applyFont="1" applyBorder="1" applyAlignment="1">
      <alignment horizontal="center" vertical="center" wrapText="1"/>
    </xf>
    <xf numFmtId="0" fontId="64" fillId="0" borderId="26" xfId="2790" applyFont="1" applyBorder="1" applyAlignment="1">
      <alignment horizontal="center" vertical="center" wrapText="1"/>
    </xf>
    <xf numFmtId="0" fontId="64" fillId="0" borderId="29" xfId="2787" applyFont="1" applyBorder="1" applyAlignment="1">
      <alignment horizontal="center" vertical="center" wrapText="1"/>
    </xf>
    <xf numFmtId="0" fontId="64" fillId="0" borderId="26" xfId="2787" applyFont="1" applyBorder="1" applyAlignment="1">
      <alignment horizontal="center" vertical="center" wrapText="1"/>
    </xf>
    <xf numFmtId="0" fontId="6" fillId="0" borderId="15" xfId="2768" applyFont="1" applyBorder="1" applyAlignment="1">
      <alignment vertical="center" wrapText="1"/>
    </xf>
    <xf numFmtId="0" fontId="6" fillId="0" borderId="0" xfId="2768" applyFont="1" applyBorder="1" applyAlignment="1">
      <alignment vertical="center" wrapText="1"/>
    </xf>
    <xf numFmtId="0" fontId="6" fillId="0" borderId="20" xfId="2768" applyFont="1" applyBorder="1" applyAlignment="1">
      <alignment vertical="center" wrapText="1"/>
    </xf>
    <xf numFmtId="0" fontId="5" fillId="0" borderId="17" xfId="2768" applyFont="1" applyBorder="1" applyAlignment="1">
      <alignment horizontal="center" vertical="center" wrapText="1"/>
    </xf>
    <xf numFmtId="0" fontId="5" fillId="0" borderId="23" xfId="2768" applyFont="1" applyBorder="1" applyAlignment="1">
      <alignment horizontal="center" vertical="center" wrapText="1"/>
    </xf>
    <xf numFmtId="0" fontId="5" fillId="0" borderId="19" xfId="2768" applyFont="1" applyBorder="1" applyAlignment="1">
      <alignment horizontal="center" vertical="center" wrapText="1"/>
    </xf>
    <xf numFmtId="0" fontId="5" fillId="0" borderId="21" xfId="2768" applyFont="1" applyBorder="1" applyAlignment="1">
      <alignment horizontal="center" vertical="center" wrapText="1"/>
    </xf>
    <xf numFmtId="0" fontId="13" fillId="0" borderId="22" xfId="2768" applyFont="1" applyBorder="1" applyAlignment="1">
      <alignment horizontal="center" vertical="center" wrapText="1"/>
    </xf>
    <xf numFmtId="0" fontId="38" fillId="0" borderId="18" xfId="2768" applyFont="1" applyBorder="1" applyAlignment="1">
      <alignment horizontal="center" vertical="center" wrapText="1"/>
    </xf>
    <xf numFmtId="0" fontId="6" fillId="0" borderId="18" xfId="2768" applyFont="1" applyBorder="1" applyAlignment="1">
      <alignment horizontal="center" vertical="center" wrapText="1"/>
    </xf>
    <xf numFmtId="0" fontId="64" fillId="0" borderId="27" xfId="2774" applyFont="1" applyBorder="1" applyAlignment="1">
      <alignment horizontal="center" vertical="center"/>
    </xf>
    <xf numFmtId="0" fontId="74" fillId="0" borderId="0" xfId="2794" applyFont="1" applyBorder="1" applyAlignment="1">
      <alignment horizontal="left"/>
    </xf>
    <xf numFmtId="0" fontId="64" fillId="0" borderId="32" xfId="2771" applyFont="1" applyBorder="1" applyAlignment="1">
      <alignment horizontal="center" vertical="center"/>
    </xf>
    <xf numFmtId="0" fontId="64" fillId="0" borderId="27" xfId="2788" applyFont="1" applyBorder="1" applyAlignment="1">
      <alignment horizontal="center" vertical="center"/>
    </xf>
    <xf numFmtId="0" fontId="64" fillId="0" borderId="29" xfId="2788" applyFont="1" applyBorder="1" applyAlignment="1">
      <alignment horizontal="center" vertical="center"/>
    </xf>
    <xf numFmtId="49" fontId="64" fillId="0" borderId="0" xfId="2775" applyNumberFormat="1" applyFont="1" applyFill="1" applyBorder="1" applyAlignment="1"/>
    <xf numFmtId="49" fontId="64" fillId="0" borderId="0" xfId="2771" applyNumberFormat="1" applyFont="1" applyFill="1" applyBorder="1" applyAlignment="1">
      <alignment horizontal="left" indent="1"/>
    </xf>
    <xf numFmtId="0" fontId="64" fillId="0" borderId="0" xfId="0" applyFont="1" applyFill="1" applyAlignment="1"/>
    <xf numFmtId="49" fontId="64" fillId="0" borderId="0" xfId="2775" applyNumberFormat="1" applyFont="1" applyBorder="1" applyAlignment="1">
      <alignment horizontal="left"/>
    </xf>
    <xf numFmtId="49" fontId="64" fillId="0" borderId="0" xfId="2775" applyNumberFormat="1" applyFont="1" applyBorder="1" applyAlignment="1">
      <alignment vertical="top"/>
    </xf>
    <xf numFmtId="0" fontId="64" fillId="0" borderId="0" xfId="0" applyFont="1" applyAlignment="1">
      <alignment vertical="top"/>
    </xf>
    <xf numFmtId="49" fontId="64" fillId="0" borderId="0" xfId="2775" applyNumberFormat="1" applyFont="1" applyBorder="1" applyAlignment="1">
      <alignment vertical="center"/>
    </xf>
    <xf numFmtId="49" fontId="70" fillId="0" borderId="0" xfId="2775" applyNumberFormat="1" applyFont="1" applyBorder="1" applyAlignment="1">
      <alignment horizontal="left" vertical="top"/>
    </xf>
    <xf numFmtId="49" fontId="70" fillId="0" borderId="0" xfId="2775" applyNumberFormat="1" applyFont="1" applyBorder="1" applyAlignment="1">
      <alignment horizontal="left"/>
    </xf>
    <xf numFmtId="0" fontId="70" fillId="0" borderId="0" xfId="2771" applyNumberFormat="1" applyFont="1" applyFill="1" applyBorder="1" applyAlignment="1"/>
    <xf numFmtId="0" fontId="64" fillId="0" borderId="27" xfId="2791" applyFont="1" applyBorder="1" applyAlignment="1">
      <alignment horizontal="center" vertical="center"/>
    </xf>
    <xf numFmtId="0" fontId="64" fillId="0" borderId="29" xfId="2791" applyFont="1" applyBorder="1" applyAlignment="1">
      <alignment horizontal="center" vertical="center"/>
    </xf>
  </cellXfs>
  <cellStyles count="2801">
    <cellStyle name="[StdExit()]" xfId="1" xr:uid="{00000000-0005-0000-0000-000000000000}"/>
    <cellStyle name="[StdExit()] 2" xfId="2769" xr:uid="{00000000-0005-0000-0000-000001000000}"/>
    <cellStyle name="[StdExit()] 3" xfId="2786" xr:uid="{00000000-0005-0000-0000-000002000000}"/>
    <cellStyle name="[StdExit()]_Dział XI - tabl. 6" xfId="2" xr:uid="{00000000-0005-0000-0000-000003000000}"/>
    <cellStyle name="[StdExit()]_Rocznik przemysłu - Dział XI" xfId="2795" xr:uid="{00000000-0005-0000-0000-000004000000}"/>
    <cellStyle name="20% - Accent1" xfId="3" xr:uid="{00000000-0005-0000-0000-000005000000}"/>
    <cellStyle name="20% - Accent2" xfId="4" xr:uid="{00000000-0005-0000-0000-000006000000}"/>
    <cellStyle name="20% - Accent3" xfId="5" xr:uid="{00000000-0005-0000-0000-000007000000}"/>
    <cellStyle name="20% - Accent4" xfId="6" xr:uid="{00000000-0005-0000-0000-000008000000}"/>
    <cellStyle name="20% - Accent5" xfId="7" xr:uid="{00000000-0005-0000-0000-000009000000}"/>
    <cellStyle name="20% - Accent6" xfId="8" xr:uid="{00000000-0005-0000-0000-00000A000000}"/>
    <cellStyle name="20% — akcent 1" xfId="9" builtinId="30" customBuiltin="1"/>
    <cellStyle name="20% - akcent 1 10" xfId="10" xr:uid="{00000000-0005-0000-0000-00000C000000}"/>
    <cellStyle name="20% - akcent 1 11" xfId="11" xr:uid="{00000000-0005-0000-0000-00000D000000}"/>
    <cellStyle name="20% - akcent 1 12" xfId="12" xr:uid="{00000000-0005-0000-0000-00000E000000}"/>
    <cellStyle name="20% - akcent 1 13" xfId="13" xr:uid="{00000000-0005-0000-0000-00000F000000}"/>
    <cellStyle name="20% - akcent 1 14" xfId="14" xr:uid="{00000000-0005-0000-0000-000010000000}"/>
    <cellStyle name="20% - akcent 1 15" xfId="15" xr:uid="{00000000-0005-0000-0000-000011000000}"/>
    <cellStyle name="20% - akcent 1 16" xfId="16" xr:uid="{00000000-0005-0000-0000-000012000000}"/>
    <cellStyle name="20% - akcent 1 17" xfId="17" xr:uid="{00000000-0005-0000-0000-000013000000}"/>
    <cellStyle name="20% - akcent 1 18" xfId="18" xr:uid="{00000000-0005-0000-0000-000014000000}"/>
    <cellStyle name="20% - akcent 1 19" xfId="19" xr:uid="{00000000-0005-0000-0000-000015000000}"/>
    <cellStyle name="20% - akcent 1 2" xfId="20" xr:uid="{00000000-0005-0000-0000-000016000000}"/>
    <cellStyle name="20% - akcent 1 2 10" xfId="21" xr:uid="{00000000-0005-0000-0000-000017000000}"/>
    <cellStyle name="20% - akcent 1 2 11" xfId="22" xr:uid="{00000000-0005-0000-0000-000018000000}"/>
    <cellStyle name="20% - akcent 1 2 12" xfId="23" xr:uid="{00000000-0005-0000-0000-000019000000}"/>
    <cellStyle name="20% - akcent 1 2 13" xfId="24" xr:uid="{00000000-0005-0000-0000-00001A000000}"/>
    <cellStyle name="20% - akcent 1 2 14" xfId="25" xr:uid="{00000000-0005-0000-0000-00001B000000}"/>
    <cellStyle name="20% - akcent 1 2 15" xfId="26" xr:uid="{00000000-0005-0000-0000-00001C000000}"/>
    <cellStyle name="20% - akcent 1 2 16" xfId="27" xr:uid="{00000000-0005-0000-0000-00001D000000}"/>
    <cellStyle name="20% - akcent 1 2 17" xfId="28" xr:uid="{00000000-0005-0000-0000-00001E000000}"/>
    <cellStyle name="20% - akcent 1 2 18" xfId="29" xr:uid="{00000000-0005-0000-0000-00001F000000}"/>
    <cellStyle name="20% - akcent 1 2 19" xfId="30" xr:uid="{00000000-0005-0000-0000-000020000000}"/>
    <cellStyle name="20% - akcent 1 2 2" xfId="31" xr:uid="{00000000-0005-0000-0000-000021000000}"/>
    <cellStyle name="20% - akcent 1 2 20" xfId="32" xr:uid="{00000000-0005-0000-0000-000022000000}"/>
    <cellStyle name="20% - akcent 1 2 21" xfId="33" xr:uid="{00000000-0005-0000-0000-000023000000}"/>
    <cellStyle name="20% - akcent 1 2 22" xfId="34" xr:uid="{00000000-0005-0000-0000-000024000000}"/>
    <cellStyle name="20% - akcent 1 2 23" xfId="35" xr:uid="{00000000-0005-0000-0000-000025000000}"/>
    <cellStyle name="20% - akcent 1 2 24" xfId="36" xr:uid="{00000000-0005-0000-0000-000026000000}"/>
    <cellStyle name="20% - akcent 1 2 25" xfId="37" xr:uid="{00000000-0005-0000-0000-000027000000}"/>
    <cellStyle name="20% - akcent 1 2 26" xfId="38" xr:uid="{00000000-0005-0000-0000-000028000000}"/>
    <cellStyle name="20% - akcent 1 2 27" xfId="39" xr:uid="{00000000-0005-0000-0000-000029000000}"/>
    <cellStyle name="20% - akcent 1 2 28" xfId="40" xr:uid="{00000000-0005-0000-0000-00002A000000}"/>
    <cellStyle name="20% - akcent 1 2 29" xfId="41" xr:uid="{00000000-0005-0000-0000-00002B000000}"/>
    <cellStyle name="20% - akcent 1 2 3" xfId="42" xr:uid="{00000000-0005-0000-0000-00002C000000}"/>
    <cellStyle name="20% - akcent 1 2 30" xfId="43" xr:uid="{00000000-0005-0000-0000-00002D000000}"/>
    <cellStyle name="20% - akcent 1 2 31" xfId="44" xr:uid="{00000000-0005-0000-0000-00002E000000}"/>
    <cellStyle name="20% - akcent 1 2 32" xfId="45" xr:uid="{00000000-0005-0000-0000-00002F000000}"/>
    <cellStyle name="20% - akcent 1 2 33" xfId="46" xr:uid="{00000000-0005-0000-0000-000030000000}"/>
    <cellStyle name="20% - akcent 1 2 4" xfId="47" xr:uid="{00000000-0005-0000-0000-000031000000}"/>
    <cellStyle name="20% - akcent 1 2 5" xfId="48" xr:uid="{00000000-0005-0000-0000-000032000000}"/>
    <cellStyle name="20% - akcent 1 2 6" xfId="49" xr:uid="{00000000-0005-0000-0000-000033000000}"/>
    <cellStyle name="20% - akcent 1 2 7" xfId="50" xr:uid="{00000000-0005-0000-0000-000034000000}"/>
    <cellStyle name="20% - akcent 1 2 8" xfId="51" xr:uid="{00000000-0005-0000-0000-000035000000}"/>
    <cellStyle name="20% - akcent 1 2 9" xfId="52" xr:uid="{00000000-0005-0000-0000-000036000000}"/>
    <cellStyle name="20% - akcent 1 20" xfId="53" xr:uid="{00000000-0005-0000-0000-000037000000}"/>
    <cellStyle name="20% - akcent 1 21" xfId="54" xr:uid="{00000000-0005-0000-0000-000038000000}"/>
    <cellStyle name="20% - akcent 1 22" xfId="55" xr:uid="{00000000-0005-0000-0000-000039000000}"/>
    <cellStyle name="20% - akcent 1 23" xfId="56" xr:uid="{00000000-0005-0000-0000-00003A000000}"/>
    <cellStyle name="20% - akcent 1 24" xfId="57" xr:uid="{00000000-0005-0000-0000-00003B000000}"/>
    <cellStyle name="20% - akcent 1 25" xfId="58" xr:uid="{00000000-0005-0000-0000-00003C000000}"/>
    <cellStyle name="20% - akcent 1 26" xfId="59" xr:uid="{00000000-0005-0000-0000-00003D000000}"/>
    <cellStyle name="20% - akcent 1 27" xfId="60" xr:uid="{00000000-0005-0000-0000-00003E000000}"/>
    <cellStyle name="20% - akcent 1 28" xfId="61" xr:uid="{00000000-0005-0000-0000-00003F000000}"/>
    <cellStyle name="20% - akcent 1 29" xfId="62" xr:uid="{00000000-0005-0000-0000-000040000000}"/>
    <cellStyle name="20% - akcent 1 3" xfId="63" xr:uid="{00000000-0005-0000-0000-000041000000}"/>
    <cellStyle name="20% - akcent 1 30" xfId="64" xr:uid="{00000000-0005-0000-0000-000042000000}"/>
    <cellStyle name="20% - akcent 1 31" xfId="65" xr:uid="{00000000-0005-0000-0000-000043000000}"/>
    <cellStyle name="20% - akcent 1 32" xfId="66" xr:uid="{00000000-0005-0000-0000-000044000000}"/>
    <cellStyle name="20% - akcent 1 33" xfId="67" xr:uid="{00000000-0005-0000-0000-000045000000}"/>
    <cellStyle name="20% - akcent 1 4" xfId="68" xr:uid="{00000000-0005-0000-0000-000046000000}"/>
    <cellStyle name="20% - akcent 1 5" xfId="69" xr:uid="{00000000-0005-0000-0000-000047000000}"/>
    <cellStyle name="20% - akcent 1 6" xfId="70" xr:uid="{00000000-0005-0000-0000-000048000000}"/>
    <cellStyle name="20% - akcent 1 7" xfId="71" xr:uid="{00000000-0005-0000-0000-000049000000}"/>
    <cellStyle name="20% - akcent 1 8" xfId="72" xr:uid="{00000000-0005-0000-0000-00004A000000}"/>
    <cellStyle name="20% - akcent 1 9" xfId="73" xr:uid="{00000000-0005-0000-0000-00004B000000}"/>
    <cellStyle name="20% — akcent 2" xfId="74" builtinId="34" customBuiltin="1"/>
    <cellStyle name="20% - akcent 2 10" xfId="75" xr:uid="{00000000-0005-0000-0000-00004D000000}"/>
    <cellStyle name="20% - akcent 2 11" xfId="76" xr:uid="{00000000-0005-0000-0000-00004E000000}"/>
    <cellStyle name="20% - akcent 2 12" xfId="77" xr:uid="{00000000-0005-0000-0000-00004F000000}"/>
    <cellStyle name="20% - akcent 2 13" xfId="78" xr:uid="{00000000-0005-0000-0000-000050000000}"/>
    <cellStyle name="20% - akcent 2 14" xfId="79" xr:uid="{00000000-0005-0000-0000-000051000000}"/>
    <cellStyle name="20% - akcent 2 15" xfId="80" xr:uid="{00000000-0005-0000-0000-000052000000}"/>
    <cellStyle name="20% - akcent 2 16" xfId="81" xr:uid="{00000000-0005-0000-0000-000053000000}"/>
    <cellStyle name="20% - akcent 2 17" xfId="82" xr:uid="{00000000-0005-0000-0000-000054000000}"/>
    <cellStyle name="20% - akcent 2 18" xfId="83" xr:uid="{00000000-0005-0000-0000-000055000000}"/>
    <cellStyle name="20% - akcent 2 19" xfId="84" xr:uid="{00000000-0005-0000-0000-000056000000}"/>
    <cellStyle name="20% - akcent 2 2" xfId="85" xr:uid="{00000000-0005-0000-0000-000057000000}"/>
    <cellStyle name="20% - akcent 2 2 10" xfId="86" xr:uid="{00000000-0005-0000-0000-000058000000}"/>
    <cellStyle name="20% - akcent 2 2 11" xfId="87" xr:uid="{00000000-0005-0000-0000-000059000000}"/>
    <cellStyle name="20% - akcent 2 2 12" xfId="88" xr:uid="{00000000-0005-0000-0000-00005A000000}"/>
    <cellStyle name="20% - akcent 2 2 13" xfId="89" xr:uid="{00000000-0005-0000-0000-00005B000000}"/>
    <cellStyle name="20% - akcent 2 2 14" xfId="90" xr:uid="{00000000-0005-0000-0000-00005C000000}"/>
    <cellStyle name="20% - akcent 2 2 15" xfId="91" xr:uid="{00000000-0005-0000-0000-00005D000000}"/>
    <cellStyle name="20% - akcent 2 2 16" xfId="92" xr:uid="{00000000-0005-0000-0000-00005E000000}"/>
    <cellStyle name="20% - akcent 2 2 17" xfId="93" xr:uid="{00000000-0005-0000-0000-00005F000000}"/>
    <cellStyle name="20% - akcent 2 2 18" xfId="94" xr:uid="{00000000-0005-0000-0000-000060000000}"/>
    <cellStyle name="20% - akcent 2 2 19" xfId="95" xr:uid="{00000000-0005-0000-0000-000061000000}"/>
    <cellStyle name="20% - akcent 2 2 2" xfId="96" xr:uid="{00000000-0005-0000-0000-000062000000}"/>
    <cellStyle name="20% - akcent 2 2 20" xfId="97" xr:uid="{00000000-0005-0000-0000-000063000000}"/>
    <cellStyle name="20% - akcent 2 2 21" xfId="98" xr:uid="{00000000-0005-0000-0000-000064000000}"/>
    <cellStyle name="20% - akcent 2 2 22" xfId="99" xr:uid="{00000000-0005-0000-0000-000065000000}"/>
    <cellStyle name="20% - akcent 2 2 23" xfId="100" xr:uid="{00000000-0005-0000-0000-000066000000}"/>
    <cellStyle name="20% - akcent 2 2 24" xfId="101" xr:uid="{00000000-0005-0000-0000-000067000000}"/>
    <cellStyle name="20% - akcent 2 2 25" xfId="102" xr:uid="{00000000-0005-0000-0000-000068000000}"/>
    <cellStyle name="20% - akcent 2 2 26" xfId="103" xr:uid="{00000000-0005-0000-0000-000069000000}"/>
    <cellStyle name="20% - akcent 2 2 27" xfId="104" xr:uid="{00000000-0005-0000-0000-00006A000000}"/>
    <cellStyle name="20% - akcent 2 2 28" xfId="105" xr:uid="{00000000-0005-0000-0000-00006B000000}"/>
    <cellStyle name="20% - akcent 2 2 29" xfId="106" xr:uid="{00000000-0005-0000-0000-00006C000000}"/>
    <cellStyle name="20% - akcent 2 2 3" xfId="107" xr:uid="{00000000-0005-0000-0000-00006D000000}"/>
    <cellStyle name="20% - akcent 2 2 30" xfId="108" xr:uid="{00000000-0005-0000-0000-00006E000000}"/>
    <cellStyle name="20% - akcent 2 2 31" xfId="109" xr:uid="{00000000-0005-0000-0000-00006F000000}"/>
    <cellStyle name="20% - akcent 2 2 32" xfId="110" xr:uid="{00000000-0005-0000-0000-000070000000}"/>
    <cellStyle name="20% - akcent 2 2 33" xfId="111" xr:uid="{00000000-0005-0000-0000-000071000000}"/>
    <cellStyle name="20% - akcent 2 2 4" xfId="112" xr:uid="{00000000-0005-0000-0000-000072000000}"/>
    <cellStyle name="20% - akcent 2 2 5" xfId="113" xr:uid="{00000000-0005-0000-0000-000073000000}"/>
    <cellStyle name="20% - akcent 2 2 6" xfId="114" xr:uid="{00000000-0005-0000-0000-000074000000}"/>
    <cellStyle name="20% - akcent 2 2 7" xfId="115" xr:uid="{00000000-0005-0000-0000-000075000000}"/>
    <cellStyle name="20% - akcent 2 2 8" xfId="116" xr:uid="{00000000-0005-0000-0000-000076000000}"/>
    <cellStyle name="20% - akcent 2 2 9" xfId="117" xr:uid="{00000000-0005-0000-0000-000077000000}"/>
    <cellStyle name="20% - akcent 2 20" xfId="118" xr:uid="{00000000-0005-0000-0000-000078000000}"/>
    <cellStyle name="20% - akcent 2 21" xfId="119" xr:uid="{00000000-0005-0000-0000-000079000000}"/>
    <cellStyle name="20% - akcent 2 22" xfId="120" xr:uid="{00000000-0005-0000-0000-00007A000000}"/>
    <cellStyle name="20% - akcent 2 23" xfId="121" xr:uid="{00000000-0005-0000-0000-00007B000000}"/>
    <cellStyle name="20% - akcent 2 24" xfId="122" xr:uid="{00000000-0005-0000-0000-00007C000000}"/>
    <cellStyle name="20% - akcent 2 25" xfId="123" xr:uid="{00000000-0005-0000-0000-00007D000000}"/>
    <cellStyle name="20% - akcent 2 26" xfId="124" xr:uid="{00000000-0005-0000-0000-00007E000000}"/>
    <cellStyle name="20% - akcent 2 27" xfId="125" xr:uid="{00000000-0005-0000-0000-00007F000000}"/>
    <cellStyle name="20% - akcent 2 28" xfId="126" xr:uid="{00000000-0005-0000-0000-000080000000}"/>
    <cellStyle name="20% - akcent 2 29" xfId="127" xr:uid="{00000000-0005-0000-0000-000081000000}"/>
    <cellStyle name="20% - akcent 2 3" xfId="128" xr:uid="{00000000-0005-0000-0000-000082000000}"/>
    <cellStyle name="20% - akcent 2 30" xfId="129" xr:uid="{00000000-0005-0000-0000-000083000000}"/>
    <cellStyle name="20% - akcent 2 31" xfId="130" xr:uid="{00000000-0005-0000-0000-000084000000}"/>
    <cellStyle name="20% - akcent 2 32" xfId="131" xr:uid="{00000000-0005-0000-0000-000085000000}"/>
    <cellStyle name="20% - akcent 2 33" xfId="132" xr:uid="{00000000-0005-0000-0000-000086000000}"/>
    <cellStyle name="20% - akcent 2 4" xfId="133" xr:uid="{00000000-0005-0000-0000-000087000000}"/>
    <cellStyle name="20% - akcent 2 5" xfId="134" xr:uid="{00000000-0005-0000-0000-000088000000}"/>
    <cellStyle name="20% - akcent 2 6" xfId="135" xr:uid="{00000000-0005-0000-0000-000089000000}"/>
    <cellStyle name="20% - akcent 2 7" xfId="136" xr:uid="{00000000-0005-0000-0000-00008A000000}"/>
    <cellStyle name="20% - akcent 2 8" xfId="137" xr:uid="{00000000-0005-0000-0000-00008B000000}"/>
    <cellStyle name="20% - akcent 2 9" xfId="138" xr:uid="{00000000-0005-0000-0000-00008C000000}"/>
    <cellStyle name="20% — akcent 3" xfId="139" builtinId="38" customBuiltin="1"/>
    <cellStyle name="20% - akcent 3 10" xfId="140" xr:uid="{00000000-0005-0000-0000-00008E000000}"/>
    <cellStyle name="20% - akcent 3 11" xfId="141" xr:uid="{00000000-0005-0000-0000-00008F000000}"/>
    <cellStyle name="20% - akcent 3 12" xfId="142" xr:uid="{00000000-0005-0000-0000-000090000000}"/>
    <cellStyle name="20% - akcent 3 13" xfId="143" xr:uid="{00000000-0005-0000-0000-000091000000}"/>
    <cellStyle name="20% - akcent 3 14" xfId="144" xr:uid="{00000000-0005-0000-0000-000092000000}"/>
    <cellStyle name="20% - akcent 3 15" xfId="145" xr:uid="{00000000-0005-0000-0000-000093000000}"/>
    <cellStyle name="20% - akcent 3 16" xfId="146" xr:uid="{00000000-0005-0000-0000-000094000000}"/>
    <cellStyle name="20% - akcent 3 17" xfId="147" xr:uid="{00000000-0005-0000-0000-000095000000}"/>
    <cellStyle name="20% - akcent 3 18" xfId="148" xr:uid="{00000000-0005-0000-0000-000096000000}"/>
    <cellStyle name="20% - akcent 3 19" xfId="149" xr:uid="{00000000-0005-0000-0000-000097000000}"/>
    <cellStyle name="20% - akcent 3 2" xfId="150" xr:uid="{00000000-0005-0000-0000-000098000000}"/>
    <cellStyle name="20% - akcent 3 2 10" xfId="151" xr:uid="{00000000-0005-0000-0000-000099000000}"/>
    <cellStyle name="20% - akcent 3 2 11" xfId="152" xr:uid="{00000000-0005-0000-0000-00009A000000}"/>
    <cellStyle name="20% - akcent 3 2 12" xfId="153" xr:uid="{00000000-0005-0000-0000-00009B000000}"/>
    <cellStyle name="20% - akcent 3 2 13" xfId="154" xr:uid="{00000000-0005-0000-0000-00009C000000}"/>
    <cellStyle name="20% - akcent 3 2 14" xfId="155" xr:uid="{00000000-0005-0000-0000-00009D000000}"/>
    <cellStyle name="20% - akcent 3 2 15" xfId="156" xr:uid="{00000000-0005-0000-0000-00009E000000}"/>
    <cellStyle name="20% - akcent 3 2 16" xfId="157" xr:uid="{00000000-0005-0000-0000-00009F000000}"/>
    <cellStyle name="20% - akcent 3 2 17" xfId="158" xr:uid="{00000000-0005-0000-0000-0000A0000000}"/>
    <cellStyle name="20% - akcent 3 2 18" xfId="159" xr:uid="{00000000-0005-0000-0000-0000A1000000}"/>
    <cellStyle name="20% - akcent 3 2 19" xfId="160" xr:uid="{00000000-0005-0000-0000-0000A2000000}"/>
    <cellStyle name="20% - akcent 3 2 2" xfId="161" xr:uid="{00000000-0005-0000-0000-0000A3000000}"/>
    <cellStyle name="20% - akcent 3 2 20" xfId="162" xr:uid="{00000000-0005-0000-0000-0000A4000000}"/>
    <cellStyle name="20% - akcent 3 2 21" xfId="163" xr:uid="{00000000-0005-0000-0000-0000A5000000}"/>
    <cellStyle name="20% - akcent 3 2 22" xfId="164" xr:uid="{00000000-0005-0000-0000-0000A6000000}"/>
    <cellStyle name="20% - akcent 3 2 23" xfId="165" xr:uid="{00000000-0005-0000-0000-0000A7000000}"/>
    <cellStyle name="20% - akcent 3 2 24" xfId="166" xr:uid="{00000000-0005-0000-0000-0000A8000000}"/>
    <cellStyle name="20% - akcent 3 2 25" xfId="167" xr:uid="{00000000-0005-0000-0000-0000A9000000}"/>
    <cellStyle name="20% - akcent 3 2 26" xfId="168" xr:uid="{00000000-0005-0000-0000-0000AA000000}"/>
    <cellStyle name="20% - akcent 3 2 27" xfId="169" xr:uid="{00000000-0005-0000-0000-0000AB000000}"/>
    <cellStyle name="20% - akcent 3 2 28" xfId="170" xr:uid="{00000000-0005-0000-0000-0000AC000000}"/>
    <cellStyle name="20% - akcent 3 2 29" xfId="171" xr:uid="{00000000-0005-0000-0000-0000AD000000}"/>
    <cellStyle name="20% - akcent 3 2 3" xfId="172" xr:uid="{00000000-0005-0000-0000-0000AE000000}"/>
    <cellStyle name="20% - akcent 3 2 30" xfId="173" xr:uid="{00000000-0005-0000-0000-0000AF000000}"/>
    <cellStyle name="20% - akcent 3 2 31" xfId="174" xr:uid="{00000000-0005-0000-0000-0000B0000000}"/>
    <cellStyle name="20% - akcent 3 2 32" xfId="175" xr:uid="{00000000-0005-0000-0000-0000B1000000}"/>
    <cellStyle name="20% - akcent 3 2 33" xfId="176" xr:uid="{00000000-0005-0000-0000-0000B2000000}"/>
    <cellStyle name="20% - akcent 3 2 4" xfId="177" xr:uid="{00000000-0005-0000-0000-0000B3000000}"/>
    <cellStyle name="20% - akcent 3 2 5" xfId="178" xr:uid="{00000000-0005-0000-0000-0000B4000000}"/>
    <cellStyle name="20% - akcent 3 2 6" xfId="179" xr:uid="{00000000-0005-0000-0000-0000B5000000}"/>
    <cellStyle name="20% - akcent 3 2 7" xfId="180" xr:uid="{00000000-0005-0000-0000-0000B6000000}"/>
    <cellStyle name="20% - akcent 3 2 8" xfId="181" xr:uid="{00000000-0005-0000-0000-0000B7000000}"/>
    <cellStyle name="20% - akcent 3 2 9" xfId="182" xr:uid="{00000000-0005-0000-0000-0000B8000000}"/>
    <cellStyle name="20% - akcent 3 20" xfId="183" xr:uid="{00000000-0005-0000-0000-0000B9000000}"/>
    <cellStyle name="20% - akcent 3 21" xfId="184" xr:uid="{00000000-0005-0000-0000-0000BA000000}"/>
    <cellStyle name="20% - akcent 3 22" xfId="185" xr:uid="{00000000-0005-0000-0000-0000BB000000}"/>
    <cellStyle name="20% - akcent 3 23" xfId="186" xr:uid="{00000000-0005-0000-0000-0000BC000000}"/>
    <cellStyle name="20% - akcent 3 24" xfId="187" xr:uid="{00000000-0005-0000-0000-0000BD000000}"/>
    <cellStyle name="20% - akcent 3 25" xfId="188" xr:uid="{00000000-0005-0000-0000-0000BE000000}"/>
    <cellStyle name="20% - akcent 3 26" xfId="189" xr:uid="{00000000-0005-0000-0000-0000BF000000}"/>
    <cellStyle name="20% - akcent 3 27" xfId="190" xr:uid="{00000000-0005-0000-0000-0000C0000000}"/>
    <cellStyle name="20% - akcent 3 28" xfId="191" xr:uid="{00000000-0005-0000-0000-0000C1000000}"/>
    <cellStyle name="20% - akcent 3 29" xfId="192" xr:uid="{00000000-0005-0000-0000-0000C2000000}"/>
    <cellStyle name="20% - akcent 3 3" xfId="193" xr:uid="{00000000-0005-0000-0000-0000C3000000}"/>
    <cellStyle name="20% - akcent 3 30" xfId="194" xr:uid="{00000000-0005-0000-0000-0000C4000000}"/>
    <cellStyle name="20% - akcent 3 31" xfId="195" xr:uid="{00000000-0005-0000-0000-0000C5000000}"/>
    <cellStyle name="20% - akcent 3 32" xfId="196" xr:uid="{00000000-0005-0000-0000-0000C6000000}"/>
    <cellStyle name="20% - akcent 3 33" xfId="197" xr:uid="{00000000-0005-0000-0000-0000C7000000}"/>
    <cellStyle name="20% - akcent 3 4" xfId="198" xr:uid="{00000000-0005-0000-0000-0000C8000000}"/>
    <cellStyle name="20% - akcent 3 5" xfId="199" xr:uid="{00000000-0005-0000-0000-0000C9000000}"/>
    <cellStyle name="20% - akcent 3 6" xfId="200" xr:uid="{00000000-0005-0000-0000-0000CA000000}"/>
    <cellStyle name="20% - akcent 3 7" xfId="201" xr:uid="{00000000-0005-0000-0000-0000CB000000}"/>
    <cellStyle name="20% - akcent 3 8" xfId="202" xr:uid="{00000000-0005-0000-0000-0000CC000000}"/>
    <cellStyle name="20% - akcent 3 9" xfId="203" xr:uid="{00000000-0005-0000-0000-0000CD000000}"/>
    <cellStyle name="20% — akcent 4" xfId="204" builtinId="42" customBuiltin="1"/>
    <cellStyle name="20% - akcent 4 10" xfId="205" xr:uid="{00000000-0005-0000-0000-0000CF000000}"/>
    <cellStyle name="20% - akcent 4 11" xfId="206" xr:uid="{00000000-0005-0000-0000-0000D0000000}"/>
    <cellStyle name="20% - akcent 4 12" xfId="207" xr:uid="{00000000-0005-0000-0000-0000D1000000}"/>
    <cellStyle name="20% - akcent 4 13" xfId="208" xr:uid="{00000000-0005-0000-0000-0000D2000000}"/>
    <cellStyle name="20% - akcent 4 14" xfId="209" xr:uid="{00000000-0005-0000-0000-0000D3000000}"/>
    <cellStyle name="20% - akcent 4 15" xfId="210" xr:uid="{00000000-0005-0000-0000-0000D4000000}"/>
    <cellStyle name="20% - akcent 4 16" xfId="211" xr:uid="{00000000-0005-0000-0000-0000D5000000}"/>
    <cellStyle name="20% - akcent 4 17" xfId="212" xr:uid="{00000000-0005-0000-0000-0000D6000000}"/>
    <cellStyle name="20% - akcent 4 18" xfId="213" xr:uid="{00000000-0005-0000-0000-0000D7000000}"/>
    <cellStyle name="20% - akcent 4 19" xfId="214" xr:uid="{00000000-0005-0000-0000-0000D8000000}"/>
    <cellStyle name="20% - akcent 4 2" xfId="215" xr:uid="{00000000-0005-0000-0000-0000D9000000}"/>
    <cellStyle name="20% - akcent 4 2 10" xfId="216" xr:uid="{00000000-0005-0000-0000-0000DA000000}"/>
    <cellStyle name="20% - akcent 4 2 11" xfId="217" xr:uid="{00000000-0005-0000-0000-0000DB000000}"/>
    <cellStyle name="20% - akcent 4 2 12" xfId="218" xr:uid="{00000000-0005-0000-0000-0000DC000000}"/>
    <cellStyle name="20% - akcent 4 2 13" xfId="219" xr:uid="{00000000-0005-0000-0000-0000DD000000}"/>
    <cellStyle name="20% - akcent 4 2 14" xfId="220" xr:uid="{00000000-0005-0000-0000-0000DE000000}"/>
    <cellStyle name="20% - akcent 4 2 15" xfId="221" xr:uid="{00000000-0005-0000-0000-0000DF000000}"/>
    <cellStyle name="20% - akcent 4 2 16" xfId="222" xr:uid="{00000000-0005-0000-0000-0000E0000000}"/>
    <cellStyle name="20% - akcent 4 2 17" xfId="223" xr:uid="{00000000-0005-0000-0000-0000E1000000}"/>
    <cellStyle name="20% - akcent 4 2 18" xfId="224" xr:uid="{00000000-0005-0000-0000-0000E2000000}"/>
    <cellStyle name="20% - akcent 4 2 19" xfId="225" xr:uid="{00000000-0005-0000-0000-0000E3000000}"/>
    <cellStyle name="20% - akcent 4 2 2" xfId="226" xr:uid="{00000000-0005-0000-0000-0000E4000000}"/>
    <cellStyle name="20% - akcent 4 2 20" xfId="227" xr:uid="{00000000-0005-0000-0000-0000E5000000}"/>
    <cellStyle name="20% - akcent 4 2 21" xfId="228" xr:uid="{00000000-0005-0000-0000-0000E6000000}"/>
    <cellStyle name="20% - akcent 4 2 22" xfId="229" xr:uid="{00000000-0005-0000-0000-0000E7000000}"/>
    <cellStyle name="20% - akcent 4 2 23" xfId="230" xr:uid="{00000000-0005-0000-0000-0000E8000000}"/>
    <cellStyle name="20% - akcent 4 2 24" xfId="231" xr:uid="{00000000-0005-0000-0000-0000E9000000}"/>
    <cellStyle name="20% - akcent 4 2 25" xfId="232" xr:uid="{00000000-0005-0000-0000-0000EA000000}"/>
    <cellStyle name="20% - akcent 4 2 26" xfId="233" xr:uid="{00000000-0005-0000-0000-0000EB000000}"/>
    <cellStyle name="20% - akcent 4 2 27" xfId="234" xr:uid="{00000000-0005-0000-0000-0000EC000000}"/>
    <cellStyle name="20% - akcent 4 2 28" xfId="235" xr:uid="{00000000-0005-0000-0000-0000ED000000}"/>
    <cellStyle name="20% - akcent 4 2 29" xfId="236" xr:uid="{00000000-0005-0000-0000-0000EE000000}"/>
    <cellStyle name="20% - akcent 4 2 3" xfId="237" xr:uid="{00000000-0005-0000-0000-0000EF000000}"/>
    <cellStyle name="20% - akcent 4 2 30" xfId="238" xr:uid="{00000000-0005-0000-0000-0000F0000000}"/>
    <cellStyle name="20% - akcent 4 2 31" xfId="239" xr:uid="{00000000-0005-0000-0000-0000F1000000}"/>
    <cellStyle name="20% - akcent 4 2 32" xfId="240" xr:uid="{00000000-0005-0000-0000-0000F2000000}"/>
    <cellStyle name="20% - akcent 4 2 33" xfId="241" xr:uid="{00000000-0005-0000-0000-0000F3000000}"/>
    <cellStyle name="20% - akcent 4 2 4" xfId="242" xr:uid="{00000000-0005-0000-0000-0000F4000000}"/>
    <cellStyle name="20% - akcent 4 2 5" xfId="243" xr:uid="{00000000-0005-0000-0000-0000F5000000}"/>
    <cellStyle name="20% - akcent 4 2 6" xfId="244" xr:uid="{00000000-0005-0000-0000-0000F6000000}"/>
    <cellStyle name="20% - akcent 4 2 7" xfId="245" xr:uid="{00000000-0005-0000-0000-0000F7000000}"/>
    <cellStyle name="20% - akcent 4 2 8" xfId="246" xr:uid="{00000000-0005-0000-0000-0000F8000000}"/>
    <cellStyle name="20% - akcent 4 2 9" xfId="247" xr:uid="{00000000-0005-0000-0000-0000F9000000}"/>
    <cellStyle name="20% - akcent 4 20" xfId="248" xr:uid="{00000000-0005-0000-0000-0000FA000000}"/>
    <cellStyle name="20% - akcent 4 21" xfId="249" xr:uid="{00000000-0005-0000-0000-0000FB000000}"/>
    <cellStyle name="20% - akcent 4 22" xfId="250" xr:uid="{00000000-0005-0000-0000-0000FC000000}"/>
    <cellStyle name="20% - akcent 4 23" xfId="251" xr:uid="{00000000-0005-0000-0000-0000FD000000}"/>
    <cellStyle name="20% - akcent 4 24" xfId="252" xr:uid="{00000000-0005-0000-0000-0000FE000000}"/>
    <cellStyle name="20% - akcent 4 25" xfId="253" xr:uid="{00000000-0005-0000-0000-0000FF000000}"/>
    <cellStyle name="20% - akcent 4 26" xfId="254" xr:uid="{00000000-0005-0000-0000-000000010000}"/>
    <cellStyle name="20% - akcent 4 27" xfId="255" xr:uid="{00000000-0005-0000-0000-000001010000}"/>
    <cellStyle name="20% - akcent 4 28" xfId="256" xr:uid="{00000000-0005-0000-0000-000002010000}"/>
    <cellStyle name="20% - akcent 4 29" xfId="257" xr:uid="{00000000-0005-0000-0000-000003010000}"/>
    <cellStyle name="20% - akcent 4 3" xfId="258" xr:uid="{00000000-0005-0000-0000-000004010000}"/>
    <cellStyle name="20% - akcent 4 30" xfId="259" xr:uid="{00000000-0005-0000-0000-000005010000}"/>
    <cellStyle name="20% - akcent 4 31" xfId="260" xr:uid="{00000000-0005-0000-0000-000006010000}"/>
    <cellStyle name="20% - akcent 4 32" xfId="261" xr:uid="{00000000-0005-0000-0000-000007010000}"/>
    <cellStyle name="20% - akcent 4 33" xfId="262" xr:uid="{00000000-0005-0000-0000-000008010000}"/>
    <cellStyle name="20% - akcent 4 4" xfId="263" xr:uid="{00000000-0005-0000-0000-000009010000}"/>
    <cellStyle name="20% - akcent 4 5" xfId="264" xr:uid="{00000000-0005-0000-0000-00000A010000}"/>
    <cellStyle name="20% - akcent 4 6" xfId="265" xr:uid="{00000000-0005-0000-0000-00000B010000}"/>
    <cellStyle name="20% - akcent 4 7" xfId="266" xr:uid="{00000000-0005-0000-0000-00000C010000}"/>
    <cellStyle name="20% - akcent 4 8" xfId="267" xr:uid="{00000000-0005-0000-0000-00000D010000}"/>
    <cellStyle name="20% - akcent 4 9" xfId="268" xr:uid="{00000000-0005-0000-0000-00000E010000}"/>
    <cellStyle name="20% — akcent 5" xfId="269" builtinId="46" customBuiltin="1"/>
    <cellStyle name="20% - akcent 5 10" xfId="270" xr:uid="{00000000-0005-0000-0000-000010010000}"/>
    <cellStyle name="20% - akcent 5 11" xfId="271" xr:uid="{00000000-0005-0000-0000-000011010000}"/>
    <cellStyle name="20% - akcent 5 12" xfId="272" xr:uid="{00000000-0005-0000-0000-000012010000}"/>
    <cellStyle name="20% - akcent 5 13" xfId="273" xr:uid="{00000000-0005-0000-0000-000013010000}"/>
    <cellStyle name="20% - akcent 5 14" xfId="274" xr:uid="{00000000-0005-0000-0000-000014010000}"/>
    <cellStyle name="20% - akcent 5 15" xfId="275" xr:uid="{00000000-0005-0000-0000-000015010000}"/>
    <cellStyle name="20% - akcent 5 16" xfId="276" xr:uid="{00000000-0005-0000-0000-000016010000}"/>
    <cellStyle name="20% - akcent 5 17" xfId="277" xr:uid="{00000000-0005-0000-0000-000017010000}"/>
    <cellStyle name="20% - akcent 5 18" xfId="278" xr:uid="{00000000-0005-0000-0000-000018010000}"/>
    <cellStyle name="20% - akcent 5 19" xfId="279" xr:uid="{00000000-0005-0000-0000-000019010000}"/>
    <cellStyle name="20% - akcent 5 2" xfId="280" xr:uid="{00000000-0005-0000-0000-00001A010000}"/>
    <cellStyle name="20% - akcent 5 2 10" xfId="281" xr:uid="{00000000-0005-0000-0000-00001B010000}"/>
    <cellStyle name="20% - akcent 5 2 11" xfId="282" xr:uid="{00000000-0005-0000-0000-00001C010000}"/>
    <cellStyle name="20% - akcent 5 2 12" xfId="283" xr:uid="{00000000-0005-0000-0000-00001D010000}"/>
    <cellStyle name="20% - akcent 5 2 13" xfId="284" xr:uid="{00000000-0005-0000-0000-00001E010000}"/>
    <cellStyle name="20% - akcent 5 2 14" xfId="285" xr:uid="{00000000-0005-0000-0000-00001F010000}"/>
    <cellStyle name="20% - akcent 5 2 15" xfId="286" xr:uid="{00000000-0005-0000-0000-000020010000}"/>
    <cellStyle name="20% - akcent 5 2 16" xfId="287" xr:uid="{00000000-0005-0000-0000-000021010000}"/>
    <cellStyle name="20% - akcent 5 2 17" xfId="288" xr:uid="{00000000-0005-0000-0000-000022010000}"/>
    <cellStyle name="20% - akcent 5 2 18" xfId="289" xr:uid="{00000000-0005-0000-0000-000023010000}"/>
    <cellStyle name="20% - akcent 5 2 19" xfId="290" xr:uid="{00000000-0005-0000-0000-000024010000}"/>
    <cellStyle name="20% - akcent 5 2 2" xfId="291" xr:uid="{00000000-0005-0000-0000-000025010000}"/>
    <cellStyle name="20% - akcent 5 2 20" xfId="292" xr:uid="{00000000-0005-0000-0000-000026010000}"/>
    <cellStyle name="20% - akcent 5 2 21" xfId="293" xr:uid="{00000000-0005-0000-0000-000027010000}"/>
    <cellStyle name="20% - akcent 5 2 22" xfId="294" xr:uid="{00000000-0005-0000-0000-000028010000}"/>
    <cellStyle name="20% - akcent 5 2 23" xfId="295" xr:uid="{00000000-0005-0000-0000-000029010000}"/>
    <cellStyle name="20% - akcent 5 2 24" xfId="296" xr:uid="{00000000-0005-0000-0000-00002A010000}"/>
    <cellStyle name="20% - akcent 5 2 25" xfId="297" xr:uid="{00000000-0005-0000-0000-00002B010000}"/>
    <cellStyle name="20% - akcent 5 2 26" xfId="298" xr:uid="{00000000-0005-0000-0000-00002C010000}"/>
    <cellStyle name="20% - akcent 5 2 27" xfId="299" xr:uid="{00000000-0005-0000-0000-00002D010000}"/>
    <cellStyle name="20% - akcent 5 2 28" xfId="300" xr:uid="{00000000-0005-0000-0000-00002E010000}"/>
    <cellStyle name="20% - akcent 5 2 29" xfId="301" xr:uid="{00000000-0005-0000-0000-00002F010000}"/>
    <cellStyle name="20% - akcent 5 2 3" xfId="302" xr:uid="{00000000-0005-0000-0000-000030010000}"/>
    <cellStyle name="20% - akcent 5 2 30" xfId="303" xr:uid="{00000000-0005-0000-0000-000031010000}"/>
    <cellStyle name="20% - akcent 5 2 31" xfId="304" xr:uid="{00000000-0005-0000-0000-000032010000}"/>
    <cellStyle name="20% - akcent 5 2 32" xfId="305" xr:uid="{00000000-0005-0000-0000-000033010000}"/>
    <cellStyle name="20% - akcent 5 2 33" xfId="306" xr:uid="{00000000-0005-0000-0000-000034010000}"/>
    <cellStyle name="20% - akcent 5 2 4" xfId="307" xr:uid="{00000000-0005-0000-0000-000035010000}"/>
    <cellStyle name="20% - akcent 5 2 5" xfId="308" xr:uid="{00000000-0005-0000-0000-000036010000}"/>
    <cellStyle name="20% - akcent 5 2 6" xfId="309" xr:uid="{00000000-0005-0000-0000-000037010000}"/>
    <cellStyle name="20% - akcent 5 2 7" xfId="310" xr:uid="{00000000-0005-0000-0000-000038010000}"/>
    <cellStyle name="20% - akcent 5 2 8" xfId="311" xr:uid="{00000000-0005-0000-0000-000039010000}"/>
    <cellStyle name="20% - akcent 5 2 9" xfId="312" xr:uid="{00000000-0005-0000-0000-00003A010000}"/>
    <cellStyle name="20% - akcent 5 20" xfId="313" xr:uid="{00000000-0005-0000-0000-00003B010000}"/>
    <cellStyle name="20% - akcent 5 21" xfId="314" xr:uid="{00000000-0005-0000-0000-00003C010000}"/>
    <cellStyle name="20% - akcent 5 22" xfId="315" xr:uid="{00000000-0005-0000-0000-00003D010000}"/>
    <cellStyle name="20% - akcent 5 23" xfId="316" xr:uid="{00000000-0005-0000-0000-00003E010000}"/>
    <cellStyle name="20% - akcent 5 24" xfId="317" xr:uid="{00000000-0005-0000-0000-00003F010000}"/>
    <cellStyle name="20% - akcent 5 25" xfId="318" xr:uid="{00000000-0005-0000-0000-000040010000}"/>
    <cellStyle name="20% - akcent 5 26" xfId="319" xr:uid="{00000000-0005-0000-0000-000041010000}"/>
    <cellStyle name="20% - akcent 5 27" xfId="320" xr:uid="{00000000-0005-0000-0000-000042010000}"/>
    <cellStyle name="20% - akcent 5 28" xfId="321" xr:uid="{00000000-0005-0000-0000-000043010000}"/>
    <cellStyle name="20% - akcent 5 29" xfId="322" xr:uid="{00000000-0005-0000-0000-000044010000}"/>
    <cellStyle name="20% - akcent 5 3" xfId="323" xr:uid="{00000000-0005-0000-0000-000045010000}"/>
    <cellStyle name="20% - akcent 5 30" xfId="324" xr:uid="{00000000-0005-0000-0000-000046010000}"/>
    <cellStyle name="20% - akcent 5 31" xfId="325" xr:uid="{00000000-0005-0000-0000-000047010000}"/>
    <cellStyle name="20% - akcent 5 32" xfId="326" xr:uid="{00000000-0005-0000-0000-000048010000}"/>
    <cellStyle name="20% - akcent 5 33" xfId="327" xr:uid="{00000000-0005-0000-0000-000049010000}"/>
    <cellStyle name="20% - akcent 5 4" xfId="328" xr:uid="{00000000-0005-0000-0000-00004A010000}"/>
    <cellStyle name="20% - akcent 5 5" xfId="329" xr:uid="{00000000-0005-0000-0000-00004B010000}"/>
    <cellStyle name="20% - akcent 5 6" xfId="330" xr:uid="{00000000-0005-0000-0000-00004C010000}"/>
    <cellStyle name="20% - akcent 5 7" xfId="331" xr:uid="{00000000-0005-0000-0000-00004D010000}"/>
    <cellStyle name="20% - akcent 5 8" xfId="332" xr:uid="{00000000-0005-0000-0000-00004E010000}"/>
    <cellStyle name="20% - akcent 5 9" xfId="333" xr:uid="{00000000-0005-0000-0000-00004F010000}"/>
    <cellStyle name="20% — akcent 6" xfId="334" builtinId="50" customBuiltin="1"/>
    <cellStyle name="20% - akcent 6 10" xfId="335" xr:uid="{00000000-0005-0000-0000-000051010000}"/>
    <cellStyle name="20% - akcent 6 11" xfId="336" xr:uid="{00000000-0005-0000-0000-000052010000}"/>
    <cellStyle name="20% - akcent 6 12" xfId="337" xr:uid="{00000000-0005-0000-0000-000053010000}"/>
    <cellStyle name="20% - akcent 6 13" xfId="338" xr:uid="{00000000-0005-0000-0000-000054010000}"/>
    <cellStyle name="20% - akcent 6 14" xfId="339" xr:uid="{00000000-0005-0000-0000-000055010000}"/>
    <cellStyle name="20% - akcent 6 15" xfId="340" xr:uid="{00000000-0005-0000-0000-000056010000}"/>
    <cellStyle name="20% - akcent 6 16" xfId="341" xr:uid="{00000000-0005-0000-0000-000057010000}"/>
    <cellStyle name="20% - akcent 6 17" xfId="342" xr:uid="{00000000-0005-0000-0000-000058010000}"/>
    <cellStyle name="20% - akcent 6 18" xfId="343" xr:uid="{00000000-0005-0000-0000-000059010000}"/>
    <cellStyle name="20% - akcent 6 19" xfId="344" xr:uid="{00000000-0005-0000-0000-00005A010000}"/>
    <cellStyle name="20% - akcent 6 2" xfId="345" xr:uid="{00000000-0005-0000-0000-00005B010000}"/>
    <cellStyle name="20% - akcent 6 2 10" xfId="346" xr:uid="{00000000-0005-0000-0000-00005C010000}"/>
    <cellStyle name="20% - akcent 6 2 11" xfId="347" xr:uid="{00000000-0005-0000-0000-00005D010000}"/>
    <cellStyle name="20% - akcent 6 2 12" xfId="348" xr:uid="{00000000-0005-0000-0000-00005E010000}"/>
    <cellStyle name="20% - akcent 6 2 13" xfId="349" xr:uid="{00000000-0005-0000-0000-00005F010000}"/>
    <cellStyle name="20% - akcent 6 2 14" xfId="350" xr:uid="{00000000-0005-0000-0000-000060010000}"/>
    <cellStyle name="20% - akcent 6 2 15" xfId="351" xr:uid="{00000000-0005-0000-0000-000061010000}"/>
    <cellStyle name="20% - akcent 6 2 16" xfId="352" xr:uid="{00000000-0005-0000-0000-000062010000}"/>
    <cellStyle name="20% - akcent 6 2 17" xfId="353" xr:uid="{00000000-0005-0000-0000-000063010000}"/>
    <cellStyle name="20% - akcent 6 2 18" xfId="354" xr:uid="{00000000-0005-0000-0000-000064010000}"/>
    <cellStyle name="20% - akcent 6 2 19" xfId="355" xr:uid="{00000000-0005-0000-0000-000065010000}"/>
    <cellStyle name="20% - akcent 6 2 2" xfId="356" xr:uid="{00000000-0005-0000-0000-000066010000}"/>
    <cellStyle name="20% - akcent 6 2 20" xfId="357" xr:uid="{00000000-0005-0000-0000-000067010000}"/>
    <cellStyle name="20% - akcent 6 2 21" xfId="358" xr:uid="{00000000-0005-0000-0000-000068010000}"/>
    <cellStyle name="20% - akcent 6 2 22" xfId="359" xr:uid="{00000000-0005-0000-0000-000069010000}"/>
    <cellStyle name="20% - akcent 6 2 23" xfId="360" xr:uid="{00000000-0005-0000-0000-00006A010000}"/>
    <cellStyle name="20% - akcent 6 2 24" xfId="361" xr:uid="{00000000-0005-0000-0000-00006B010000}"/>
    <cellStyle name="20% - akcent 6 2 25" xfId="362" xr:uid="{00000000-0005-0000-0000-00006C010000}"/>
    <cellStyle name="20% - akcent 6 2 26" xfId="363" xr:uid="{00000000-0005-0000-0000-00006D010000}"/>
    <cellStyle name="20% - akcent 6 2 27" xfId="364" xr:uid="{00000000-0005-0000-0000-00006E010000}"/>
    <cellStyle name="20% - akcent 6 2 28" xfId="365" xr:uid="{00000000-0005-0000-0000-00006F010000}"/>
    <cellStyle name="20% - akcent 6 2 29" xfId="366" xr:uid="{00000000-0005-0000-0000-000070010000}"/>
    <cellStyle name="20% - akcent 6 2 3" xfId="367" xr:uid="{00000000-0005-0000-0000-000071010000}"/>
    <cellStyle name="20% - akcent 6 2 30" xfId="368" xr:uid="{00000000-0005-0000-0000-000072010000}"/>
    <cellStyle name="20% - akcent 6 2 31" xfId="369" xr:uid="{00000000-0005-0000-0000-000073010000}"/>
    <cellStyle name="20% - akcent 6 2 32" xfId="370" xr:uid="{00000000-0005-0000-0000-000074010000}"/>
    <cellStyle name="20% - akcent 6 2 33" xfId="371" xr:uid="{00000000-0005-0000-0000-000075010000}"/>
    <cellStyle name="20% - akcent 6 2 4" xfId="372" xr:uid="{00000000-0005-0000-0000-000076010000}"/>
    <cellStyle name="20% - akcent 6 2 5" xfId="373" xr:uid="{00000000-0005-0000-0000-000077010000}"/>
    <cellStyle name="20% - akcent 6 2 6" xfId="374" xr:uid="{00000000-0005-0000-0000-000078010000}"/>
    <cellStyle name="20% - akcent 6 2 7" xfId="375" xr:uid="{00000000-0005-0000-0000-000079010000}"/>
    <cellStyle name="20% - akcent 6 2 8" xfId="376" xr:uid="{00000000-0005-0000-0000-00007A010000}"/>
    <cellStyle name="20% - akcent 6 2 9" xfId="377" xr:uid="{00000000-0005-0000-0000-00007B010000}"/>
    <cellStyle name="20% - akcent 6 20" xfId="378" xr:uid="{00000000-0005-0000-0000-00007C010000}"/>
    <cellStyle name="20% - akcent 6 21" xfId="379" xr:uid="{00000000-0005-0000-0000-00007D010000}"/>
    <cellStyle name="20% - akcent 6 22" xfId="380" xr:uid="{00000000-0005-0000-0000-00007E010000}"/>
    <cellStyle name="20% - akcent 6 23" xfId="381" xr:uid="{00000000-0005-0000-0000-00007F010000}"/>
    <cellStyle name="20% - akcent 6 24" xfId="382" xr:uid="{00000000-0005-0000-0000-000080010000}"/>
    <cellStyle name="20% - akcent 6 25" xfId="383" xr:uid="{00000000-0005-0000-0000-000081010000}"/>
    <cellStyle name="20% - akcent 6 26" xfId="384" xr:uid="{00000000-0005-0000-0000-000082010000}"/>
    <cellStyle name="20% - akcent 6 27" xfId="385" xr:uid="{00000000-0005-0000-0000-000083010000}"/>
    <cellStyle name="20% - akcent 6 28" xfId="386" xr:uid="{00000000-0005-0000-0000-000084010000}"/>
    <cellStyle name="20% - akcent 6 29" xfId="387" xr:uid="{00000000-0005-0000-0000-000085010000}"/>
    <cellStyle name="20% - akcent 6 3" xfId="388" xr:uid="{00000000-0005-0000-0000-000086010000}"/>
    <cellStyle name="20% - akcent 6 30" xfId="389" xr:uid="{00000000-0005-0000-0000-000087010000}"/>
    <cellStyle name="20% - akcent 6 31" xfId="390" xr:uid="{00000000-0005-0000-0000-000088010000}"/>
    <cellStyle name="20% - akcent 6 32" xfId="391" xr:uid="{00000000-0005-0000-0000-000089010000}"/>
    <cellStyle name="20% - akcent 6 33" xfId="392" xr:uid="{00000000-0005-0000-0000-00008A010000}"/>
    <cellStyle name="20% - akcent 6 4" xfId="393" xr:uid="{00000000-0005-0000-0000-00008B010000}"/>
    <cellStyle name="20% - akcent 6 5" xfId="394" xr:uid="{00000000-0005-0000-0000-00008C010000}"/>
    <cellStyle name="20% - akcent 6 6" xfId="395" xr:uid="{00000000-0005-0000-0000-00008D010000}"/>
    <cellStyle name="20% - akcent 6 7" xfId="396" xr:uid="{00000000-0005-0000-0000-00008E010000}"/>
    <cellStyle name="20% - akcent 6 8" xfId="397" xr:uid="{00000000-0005-0000-0000-00008F010000}"/>
    <cellStyle name="20% - akcent 6 9" xfId="398" xr:uid="{00000000-0005-0000-0000-000090010000}"/>
    <cellStyle name="40% - Accent1" xfId="399" xr:uid="{00000000-0005-0000-0000-000091010000}"/>
    <cellStyle name="40% - Accent2" xfId="400" xr:uid="{00000000-0005-0000-0000-000092010000}"/>
    <cellStyle name="40% - Accent3" xfId="401" xr:uid="{00000000-0005-0000-0000-000093010000}"/>
    <cellStyle name="40% - Accent4" xfId="402" xr:uid="{00000000-0005-0000-0000-000094010000}"/>
    <cellStyle name="40% - Accent5" xfId="403" xr:uid="{00000000-0005-0000-0000-000095010000}"/>
    <cellStyle name="40% - Accent6" xfId="404" xr:uid="{00000000-0005-0000-0000-000096010000}"/>
    <cellStyle name="40% — akcent 1" xfId="405" builtinId="31" customBuiltin="1"/>
    <cellStyle name="40% - akcent 1 10" xfId="406" xr:uid="{00000000-0005-0000-0000-000098010000}"/>
    <cellStyle name="40% - akcent 1 11" xfId="407" xr:uid="{00000000-0005-0000-0000-000099010000}"/>
    <cellStyle name="40% - akcent 1 12" xfId="408" xr:uid="{00000000-0005-0000-0000-00009A010000}"/>
    <cellStyle name="40% - akcent 1 13" xfId="409" xr:uid="{00000000-0005-0000-0000-00009B010000}"/>
    <cellStyle name="40% - akcent 1 14" xfId="410" xr:uid="{00000000-0005-0000-0000-00009C010000}"/>
    <cellStyle name="40% - akcent 1 15" xfId="411" xr:uid="{00000000-0005-0000-0000-00009D010000}"/>
    <cellStyle name="40% - akcent 1 16" xfId="412" xr:uid="{00000000-0005-0000-0000-00009E010000}"/>
    <cellStyle name="40% - akcent 1 17" xfId="413" xr:uid="{00000000-0005-0000-0000-00009F010000}"/>
    <cellStyle name="40% - akcent 1 18" xfId="414" xr:uid="{00000000-0005-0000-0000-0000A0010000}"/>
    <cellStyle name="40% - akcent 1 19" xfId="415" xr:uid="{00000000-0005-0000-0000-0000A1010000}"/>
    <cellStyle name="40% - akcent 1 2" xfId="416" xr:uid="{00000000-0005-0000-0000-0000A2010000}"/>
    <cellStyle name="40% - akcent 1 2 10" xfId="417" xr:uid="{00000000-0005-0000-0000-0000A3010000}"/>
    <cellStyle name="40% - akcent 1 2 11" xfId="418" xr:uid="{00000000-0005-0000-0000-0000A4010000}"/>
    <cellStyle name="40% - akcent 1 2 12" xfId="419" xr:uid="{00000000-0005-0000-0000-0000A5010000}"/>
    <cellStyle name="40% - akcent 1 2 13" xfId="420" xr:uid="{00000000-0005-0000-0000-0000A6010000}"/>
    <cellStyle name="40% - akcent 1 2 14" xfId="421" xr:uid="{00000000-0005-0000-0000-0000A7010000}"/>
    <cellStyle name="40% - akcent 1 2 15" xfId="422" xr:uid="{00000000-0005-0000-0000-0000A8010000}"/>
    <cellStyle name="40% - akcent 1 2 16" xfId="423" xr:uid="{00000000-0005-0000-0000-0000A9010000}"/>
    <cellStyle name="40% - akcent 1 2 17" xfId="424" xr:uid="{00000000-0005-0000-0000-0000AA010000}"/>
    <cellStyle name="40% - akcent 1 2 18" xfId="425" xr:uid="{00000000-0005-0000-0000-0000AB010000}"/>
    <cellStyle name="40% - akcent 1 2 19" xfId="426" xr:uid="{00000000-0005-0000-0000-0000AC010000}"/>
    <cellStyle name="40% - akcent 1 2 2" xfId="427" xr:uid="{00000000-0005-0000-0000-0000AD010000}"/>
    <cellStyle name="40% - akcent 1 2 20" xfId="428" xr:uid="{00000000-0005-0000-0000-0000AE010000}"/>
    <cellStyle name="40% - akcent 1 2 21" xfId="429" xr:uid="{00000000-0005-0000-0000-0000AF010000}"/>
    <cellStyle name="40% - akcent 1 2 22" xfId="430" xr:uid="{00000000-0005-0000-0000-0000B0010000}"/>
    <cellStyle name="40% - akcent 1 2 23" xfId="431" xr:uid="{00000000-0005-0000-0000-0000B1010000}"/>
    <cellStyle name="40% - akcent 1 2 24" xfId="432" xr:uid="{00000000-0005-0000-0000-0000B2010000}"/>
    <cellStyle name="40% - akcent 1 2 25" xfId="433" xr:uid="{00000000-0005-0000-0000-0000B3010000}"/>
    <cellStyle name="40% - akcent 1 2 26" xfId="434" xr:uid="{00000000-0005-0000-0000-0000B4010000}"/>
    <cellStyle name="40% - akcent 1 2 27" xfId="435" xr:uid="{00000000-0005-0000-0000-0000B5010000}"/>
    <cellStyle name="40% - akcent 1 2 28" xfId="436" xr:uid="{00000000-0005-0000-0000-0000B6010000}"/>
    <cellStyle name="40% - akcent 1 2 29" xfId="437" xr:uid="{00000000-0005-0000-0000-0000B7010000}"/>
    <cellStyle name="40% - akcent 1 2 3" xfId="438" xr:uid="{00000000-0005-0000-0000-0000B8010000}"/>
    <cellStyle name="40% - akcent 1 2 30" xfId="439" xr:uid="{00000000-0005-0000-0000-0000B9010000}"/>
    <cellStyle name="40% - akcent 1 2 31" xfId="440" xr:uid="{00000000-0005-0000-0000-0000BA010000}"/>
    <cellStyle name="40% - akcent 1 2 32" xfId="441" xr:uid="{00000000-0005-0000-0000-0000BB010000}"/>
    <cellStyle name="40% - akcent 1 2 33" xfId="442" xr:uid="{00000000-0005-0000-0000-0000BC010000}"/>
    <cellStyle name="40% - akcent 1 2 4" xfId="443" xr:uid="{00000000-0005-0000-0000-0000BD010000}"/>
    <cellStyle name="40% - akcent 1 2 5" xfId="444" xr:uid="{00000000-0005-0000-0000-0000BE010000}"/>
    <cellStyle name="40% - akcent 1 2 6" xfId="445" xr:uid="{00000000-0005-0000-0000-0000BF010000}"/>
    <cellStyle name="40% - akcent 1 2 7" xfId="446" xr:uid="{00000000-0005-0000-0000-0000C0010000}"/>
    <cellStyle name="40% - akcent 1 2 8" xfId="447" xr:uid="{00000000-0005-0000-0000-0000C1010000}"/>
    <cellStyle name="40% - akcent 1 2 9" xfId="448" xr:uid="{00000000-0005-0000-0000-0000C2010000}"/>
    <cellStyle name="40% - akcent 1 20" xfId="449" xr:uid="{00000000-0005-0000-0000-0000C3010000}"/>
    <cellStyle name="40% - akcent 1 21" xfId="450" xr:uid="{00000000-0005-0000-0000-0000C4010000}"/>
    <cellStyle name="40% - akcent 1 22" xfId="451" xr:uid="{00000000-0005-0000-0000-0000C5010000}"/>
    <cellStyle name="40% - akcent 1 23" xfId="452" xr:uid="{00000000-0005-0000-0000-0000C6010000}"/>
    <cellStyle name="40% - akcent 1 24" xfId="453" xr:uid="{00000000-0005-0000-0000-0000C7010000}"/>
    <cellStyle name="40% - akcent 1 25" xfId="454" xr:uid="{00000000-0005-0000-0000-0000C8010000}"/>
    <cellStyle name="40% - akcent 1 26" xfId="455" xr:uid="{00000000-0005-0000-0000-0000C9010000}"/>
    <cellStyle name="40% - akcent 1 27" xfId="456" xr:uid="{00000000-0005-0000-0000-0000CA010000}"/>
    <cellStyle name="40% - akcent 1 28" xfId="457" xr:uid="{00000000-0005-0000-0000-0000CB010000}"/>
    <cellStyle name="40% - akcent 1 29" xfId="458" xr:uid="{00000000-0005-0000-0000-0000CC010000}"/>
    <cellStyle name="40% - akcent 1 3" xfId="459" xr:uid="{00000000-0005-0000-0000-0000CD010000}"/>
    <cellStyle name="40% - akcent 1 30" xfId="460" xr:uid="{00000000-0005-0000-0000-0000CE010000}"/>
    <cellStyle name="40% - akcent 1 31" xfId="461" xr:uid="{00000000-0005-0000-0000-0000CF010000}"/>
    <cellStyle name="40% - akcent 1 32" xfId="462" xr:uid="{00000000-0005-0000-0000-0000D0010000}"/>
    <cellStyle name="40% - akcent 1 33" xfId="463" xr:uid="{00000000-0005-0000-0000-0000D1010000}"/>
    <cellStyle name="40% - akcent 1 4" xfId="464" xr:uid="{00000000-0005-0000-0000-0000D2010000}"/>
    <cellStyle name="40% - akcent 1 5" xfId="465" xr:uid="{00000000-0005-0000-0000-0000D3010000}"/>
    <cellStyle name="40% - akcent 1 6" xfId="466" xr:uid="{00000000-0005-0000-0000-0000D4010000}"/>
    <cellStyle name="40% - akcent 1 7" xfId="467" xr:uid="{00000000-0005-0000-0000-0000D5010000}"/>
    <cellStyle name="40% - akcent 1 8" xfId="468" xr:uid="{00000000-0005-0000-0000-0000D6010000}"/>
    <cellStyle name="40% - akcent 1 9" xfId="469" xr:uid="{00000000-0005-0000-0000-0000D7010000}"/>
    <cellStyle name="40% — akcent 2" xfId="470" builtinId="35" customBuiltin="1"/>
    <cellStyle name="40% - akcent 2 10" xfId="471" xr:uid="{00000000-0005-0000-0000-0000D9010000}"/>
    <cellStyle name="40% - akcent 2 11" xfId="472" xr:uid="{00000000-0005-0000-0000-0000DA010000}"/>
    <cellStyle name="40% - akcent 2 12" xfId="473" xr:uid="{00000000-0005-0000-0000-0000DB010000}"/>
    <cellStyle name="40% - akcent 2 13" xfId="474" xr:uid="{00000000-0005-0000-0000-0000DC010000}"/>
    <cellStyle name="40% - akcent 2 14" xfId="475" xr:uid="{00000000-0005-0000-0000-0000DD010000}"/>
    <cellStyle name="40% - akcent 2 15" xfId="476" xr:uid="{00000000-0005-0000-0000-0000DE010000}"/>
    <cellStyle name="40% - akcent 2 16" xfId="477" xr:uid="{00000000-0005-0000-0000-0000DF010000}"/>
    <cellStyle name="40% - akcent 2 17" xfId="478" xr:uid="{00000000-0005-0000-0000-0000E0010000}"/>
    <cellStyle name="40% - akcent 2 18" xfId="479" xr:uid="{00000000-0005-0000-0000-0000E1010000}"/>
    <cellStyle name="40% - akcent 2 19" xfId="480" xr:uid="{00000000-0005-0000-0000-0000E2010000}"/>
    <cellStyle name="40% - akcent 2 2" xfId="481" xr:uid="{00000000-0005-0000-0000-0000E3010000}"/>
    <cellStyle name="40% - akcent 2 2 10" xfId="482" xr:uid="{00000000-0005-0000-0000-0000E4010000}"/>
    <cellStyle name="40% - akcent 2 2 11" xfId="483" xr:uid="{00000000-0005-0000-0000-0000E5010000}"/>
    <cellStyle name="40% - akcent 2 2 12" xfId="484" xr:uid="{00000000-0005-0000-0000-0000E6010000}"/>
    <cellStyle name="40% - akcent 2 2 13" xfId="485" xr:uid="{00000000-0005-0000-0000-0000E7010000}"/>
    <cellStyle name="40% - akcent 2 2 14" xfId="486" xr:uid="{00000000-0005-0000-0000-0000E8010000}"/>
    <cellStyle name="40% - akcent 2 2 15" xfId="487" xr:uid="{00000000-0005-0000-0000-0000E9010000}"/>
    <cellStyle name="40% - akcent 2 2 16" xfId="488" xr:uid="{00000000-0005-0000-0000-0000EA010000}"/>
    <cellStyle name="40% - akcent 2 2 17" xfId="489" xr:uid="{00000000-0005-0000-0000-0000EB010000}"/>
    <cellStyle name="40% - akcent 2 2 18" xfId="490" xr:uid="{00000000-0005-0000-0000-0000EC010000}"/>
    <cellStyle name="40% - akcent 2 2 19" xfId="491" xr:uid="{00000000-0005-0000-0000-0000ED010000}"/>
    <cellStyle name="40% - akcent 2 2 2" xfId="492" xr:uid="{00000000-0005-0000-0000-0000EE010000}"/>
    <cellStyle name="40% - akcent 2 2 20" xfId="493" xr:uid="{00000000-0005-0000-0000-0000EF010000}"/>
    <cellStyle name="40% - akcent 2 2 21" xfId="494" xr:uid="{00000000-0005-0000-0000-0000F0010000}"/>
    <cellStyle name="40% - akcent 2 2 22" xfId="495" xr:uid="{00000000-0005-0000-0000-0000F1010000}"/>
    <cellStyle name="40% - akcent 2 2 23" xfId="496" xr:uid="{00000000-0005-0000-0000-0000F2010000}"/>
    <cellStyle name="40% - akcent 2 2 24" xfId="497" xr:uid="{00000000-0005-0000-0000-0000F3010000}"/>
    <cellStyle name="40% - akcent 2 2 25" xfId="498" xr:uid="{00000000-0005-0000-0000-0000F4010000}"/>
    <cellStyle name="40% - akcent 2 2 26" xfId="499" xr:uid="{00000000-0005-0000-0000-0000F5010000}"/>
    <cellStyle name="40% - akcent 2 2 27" xfId="500" xr:uid="{00000000-0005-0000-0000-0000F6010000}"/>
    <cellStyle name="40% - akcent 2 2 28" xfId="501" xr:uid="{00000000-0005-0000-0000-0000F7010000}"/>
    <cellStyle name="40% - akcent 2 2 29" xfId="502" xr:uid="{00000000-0005-0000-0000-0000F8010000}"/>
    <cellStyle name="40% - akcent 2 2 3" xfId="503" xr:uid="{00000000-0005-0000-0000-0000F9010000}"/>
    <cellStyle name="40% - akcent 2 2 30" xfId="504" xr:uid="{00000000-0005-0000-0000-0000FA010000}"/>
    <cellStyle name="40% - akcent 2 2 31" xfId="505" xr:uid="{00000000-0005-0000-0000-0000FB010000}"/>
    <cellStyle name="40% - akcent 2 2 32" xfId="506" xr:uid="{00000000-0005-0000-0000-0000FC010000}"/>
    <cellStyle name="40% - akcent 2 2 33" xfId="507" xr:uid="{00000000-0005-0000-0000-0000FD010000}"/>
    <cellStyle name="40% - akcent 2 2 4" xfId="508" xr:uid="{00000000-0005-0000-0000-0000FE010000}"/>
    <cellStyle name="40% - akcent 2 2 5" xfId="509" xr:uid="{00000000-0005-0000-0000-0000FF010000}"/>
    <cellStyle name="40% - akcent 2 2 6" xfId="510" xr:uid="{00000000-0005-0000-0000-000000020000}"/>
    <cellStyle name="40% - akcent 2 2 7" xfId="511" xr:uid="{00000000-0005-0000-0000-000001020000}"/>
    <cellStyle name="40% - akcent 2 2 8" xfId="512" xr:uid="{00000000-0005-0000-0000-000002020000}"/>
    <cellStyle name="40% - akcent 2 2 9" xfId="513" xr:uid="{00000000-0005-0000-0000-000003020000}"/>
    <cellStyle name="40% - akcent 2 20" xfId="514" xr:uid="{00000000-0005-0000-0000-000004020000}"/>
    <cellStyle name="40% - akcent 2 21" xfId="515" xr:uid="{00000000-0005-0000-0000-000005020000}"/>
    <cellStyle name="40% - akcent 2 22" xfId="516" xr:uid="{00000000-0005-0000-0000-000006020000}"/>
    <cellStyle name="40% - akcent 2 23" xfId="517" xr:uid="{00000000-0005-0000-0000-000007020000}"/>
    <cellStyle name="40% - akcent 2 24" xfId="518" xr:uid="{00000000-0005-0000-0000-000008020000}"/>
    <cellStyle name="40% - akcent 2 25" xfId="519" xr:uid="{00000000-0005-0000-0000-000009020000}"/>
    <cellStyle name="40% - akcent 2 26" xfId="520" xr:uid="{00000000-0005-0000-0000-00000A020000}"/>
    <cellStyle name="40% - akcent 2 27" xfId="521" xr:uid="{00000000-0005-0000-0000-00000B020000}"/>
    <cellStyle name="40% - akcent 2 28" xfId="522" xr:uid="{00000000-0005-0000-0000-00000C020000}"/>
    <cellStyle name="40% - akcent 2 29" xfId="523" xr:uid="{00000000-0005-0000-0000-00000D020000}"/>
    <cellStyle name="40% - akcent 2 3" xfId="524" xr:uid="{00000000-0005-0000-0000-00000E020000}"/>
    <cellStyle name="40% - akcent 2 30" xfId="525" xr:uid="{00000000-0005-0000-0000-00000F020000}"/>
    <cellStyle name="40% - akcent 2 31" xfId="526" xr:uid="{00000000-0005-0000-0000-000010020000}"/>
    <cellStyle name="40% - akcent 2 32" xfId="527" xr:uid="{00000000-0005-0000-0000-000011020000}"/>
    <cellStyle name="40% - akcent 2 33" xfId="528" xr:uid="{00000000-0005-0000-0000-000012020000}"/>
    <cellStyle name="40% - akcent 2 4" xfId="529" xr:uid="{00000000-0005-0000-0000-000013020000}"/>
    <cellStyle name="40% - akcent 2 5" xfId="530" xr:uid="{00000000-0005-0000-0000-000014020000}"/>
    <cellStyle name="40% - akcent 2 6" xfId="531" xr:uid="{00000000-0005-0000-0000-000015020000}"/>
    <cellStyle name="40% - akcent 2 7" xfId="532" xr:uid="{00000000-0005-0000-0000-000016020000}"/>
    <cellStyle name="40% - akcent 2 8" xfId="533" xr:uid="{00000000-0005-0000-0000-000017020000}"/>
    <cellStyle name="40% - akcent 2 9" xfId="534" xr:uid="{00000000-0005-0000-0000-000018020000}"/>
    <cellStyle name="40% — akcent 3" xfId="535" builtinId="39" customBuiltin="1"/>
    <cellStyle name="40% - akcent 3 10" xfId="536" xr:uid="{00000000-0005-0000-0000-00001A020000}"/>
    <cellStyle name="40% - akcent 3 11" xfId="537" xr:uid="{00000000-0005-0000-0000-00001B020000}"/>
    <cellStyle name="40% - akcent 3 12" xfId="538" xr:uid="{00000000-0005-0000-0000-00001C020000}"/>
    <cellStyle name="40% - akcent 3 13" xfId="539" xr:uid="{00000000-0005-0000-0000-00001D020000}"/>
    <cellStyle name="40% - akcent 3 14" xfId="540" xr:uid="{00000000-0005-0000-0000-00001E020000}"/>
    <cellStyle name="40% - akcent 3 15" xfId="541" xr:uid="{00000000-0005-0000-0000-00001F020000}"/>
    <cellStyle name="40% - akcent 3 16" xfId="542" xr:uid="{00000000-0005-0000-0000-000020020000}"/>
    <cellStyle name="40% - akcent 3 17" xfId="543" xr:uid="{00000000-0005-0000-0000-000021020000}"/>
    <cellStyle name="40% - akcent 3 18" xfId="544" xr:uid="{00000000-0005-0000-0000-000022020000}"/>
    <cellStyle name="40% - akcent 3 19" xfId="545" xr:uid="{00000000-0005-0000-0000-000023020000}"/>
    <cellStyle name="40% - akcent 3 2" xfId="546" xr:uid="{00000000-0005-0000-0000-000024020000}"/>
    <cellStyle name="40% - akcent 3 2 10" xfId="547" xr:uid="{00000000-0005-0000-0000-000025020000}"/>
    <cellStyle name="40% - akcent 3 2 11" xfId="548" xr:uid="{00000000-0005-0000-0000-000026020000}"/>
    <cellStyle name="40% - akcent 3 2 12" xfId="549" xr:uid="{00000000-0005-0000-0000-000027020000}"/>
    <cellStyle name="40% - akcent 3 2 13" xfId="550" xr:uid="{00000000-0005-0000-0000-000028020000}"/>
    <cellStyle name="40% - akcent 3 2 14" xfId="551" xr:uid="{00000000-0005-0000-0000-000029020000}"/>
    <cellStyle name="40% - akcent 3 2 15" xfId="552" xr:uid="{00000000-0005-0000-0000-00002A020000}"/>
    <cellStyle name="40% - akcent 3 2 16" xfId="553" xr:uid="{00000000-0005-0000-0000-00002B020000}"/>
    <cellStyle name="40% - akcent 3 2 17" xfId="554" xr:uid="{00000000-0005-0000-0000-00002C020000}"/>
    <cellStyle name="40% - akcent 3 2 18" xfId="555" xr:uid="{00000000-0005-0000-0000-00002D020000}"/>
    <cellStyle name="40% - akcent 3 2 19" xfId="556" xr:uid="{00000000-0005-0000-0000-00002E020000}"/>
    <cellStyle name="40% - akcent 3 2 2" xfId="557" xr:uid="{00000000-0005-0000-0000-00002F020000}"/>
    <cellStyle name="40% - akcent 3 2 20" xfId="558" xr:uid="{00000000-0005-0000-0000-000030020000}"/>
    <cellStyle name="40% - akcent 3 2 21" xfId="559" xr:uid="{00000000-0005-0000-0000-000031020000}"/>
    <cellStyle name="40% - akcent 3 2 22" xfId="560" xr:uid="{00000000-0005-0000-0000-000032020000}"/>
    <cellStyle name="40% - akcent 3 2 23" xfId="561" xr:uid="{00000000-0005-0000-0000-000033020000}"/>
    <cellStyle name="40% - akcent 3 2 24" xfId="562" xr:uid="{00000000-0005-0000-0000-000034020000}"/>
    <cellStyle name="40% - akcent 3 2 25" xfId="563" xr:uid="{00000000-0005-0000-0000-000035020000}"/>
    <cellStyle name="40% - akcent 3 2 26" xfId="564" xr:uid="{00000000-0005-0000-0000-000036020000}"/>
    <cellStyle name="40% - akcent 3 2 27" xfId="565" xr:uid="{00000000-0005-0000-0000-000037020000}"/>
    <cellStyle name="40% - akcent 3 2 28" xfId="566" xr:uid="{00000000-0005-0000-0000-000038020000}"/>
    <cellStyle name="40% - akcent 3 2 29" xfId="567" xr:uid="{00000000-0005-0000-0000-000039020000}"/>
    <cellStyle name="40% - akcent 3 2 3" xfId="568" xr:uid="{00000000-0005-0000-0000-00003A020000}"/>
    <cellStyle name="40% - akcent 3 2 30" xfId="569" xr:uid="{00000000-0005-0000-0000-00003B020000}"/>
    <cellStyle name="40% - akcent 3 2 31" xfId="570" xr:uid="{00000000-0005-0000-0000-00003C020000}"/>
    <cellStyle name="40% - akcent 3 2 32" xfId="571" xr:uid="{00000000-0005-0000-0000-00003D020000}"/>
    <cellStyle name="40% - akcent 3 2 33" xfId="572" xr:uid="{00000000-0005-0000-0000-00003E020000}"/>
    <cellStyle name="40% - akcent 3 2 4" xfId="573" xr:uid="{00000000-0005-0000-0000-00003F020000}"/>
    <cellStyle name="40% - akcent 3 2 5" xfId="574" xr:uid="{00000000-0005-0000-0000-000040020000}"/>
    <cellStyle name="40% - akcent 3 2 6" xfId="575" xr:uid="{00000000-0005-0000-0000-000041020000}"/>
    <cellStyle name="40% - akcent 3 2 7" xfId="576" xr:uid="{00000000-0005-0000-0000-000042020000}"/>
    <cellStyle name="40% - akcent 3 2 8" xfId="577" xr:uid="{00000000-0005-0000-0000-000043020000}"/>
    <cellStyle name="40% - akcent 3 2 9" xfId="578" xr:uid="{00000000-0005-0000-0000-000044020000}"/>
    <cellStyle name="40% - akcent 3 20" xfId="579" xr:uid="{00000000-0005-0000-0000-000045020000}"/>
    <cellStyle name="40% - akcent 3 21" xfId="580" xr:uid="{00000000-0005-0000-0000-000046020000}"/>
    <cellStyle name="40% - akcent 3 22" xfId="581" xr:uid="{00000000-0005-0000-0000-000047020000}"/>
    <cellStyle name="40% - akcent 3 23" xfId="582" xr:uid="{00000000-0005-0000-0000-000048020000}"/>
    <cellStyle name="40% - akcent 3 24" xfId="583" xr:uid="{00000000-0005-0000-0000-000049020000}"/>
    <cellStyle name="40% - akcent 3 25" xfId="584" xr:uid="{00000000-0005-0000-0000-00004A020000}"/>
    <cellStyle name="40% - akcent 3 26" xfId="585" xr:uid="{00000000-0005-0000-0000-00004B020000}"/>
    <cellStyle name="40% - akcent 3 27" xfId="586" xr:uid="{00000000-0005-0000-0000-00004C020000}"/>
    <cellStyle name="40% - akcent 3 28" xfId="587" xr:uid="{00000000-0005-0000-0000-00004D020000}"/>
    <cellStyle name="40% - akcent 3 29" xfId="588" xr:uid="{00000000-0005-0000-0000-00004E020000}"/>
    <cellStyle name="40% - akcent 3 3" xfId="589" xr:uid="{00000000-0005-0000-0000-00004F020000}"/>
    <cellStyle name="40% - akcent 3 30" xfId="590" xr:uid="{00000000-0005-0000-0000-000050020000}"/>
    <cellStyle name="40% - akcent 3 31" xfId="591" xr:uid="{00000000-0005-0000-0000-000051020000}"/>
    <cellStyle name="40% - akcent 3 32" xfId="592" xr:uid="{00000000-0005-0000-0000-000052020000}"/>
    <cellStyle name="40% - akcent 3 33" xfId="593" xr:uid="{00000000-0005-0000-0000-000053020000}"/>
    <cellStyle name="40% - akcent 3 4" xfId="594" xr:uid="{00000000-0005-0000-0000-000054020000}"/>
    <cellStyle name="40% - akcent 3 5" xfId="595" xr:uid="{00000000-0005-0000-0000-000055020000}"/>
    <cellStyle name="40% - akcent 3 6" xfId="596" xr:uid="{00000000-0005-0000-0000-000056020000}"/>
    <cellStyle name="40% - akcent 3 7" xfId="597" xr:uid="{00000000-0005-0000-0000-000057020000}"/>
    <cellStyle name="40% - akcent 3 8" xfId="598" xr:uid="{00000000-0005-0000-0000-000058020000}"/>
    <cellStyle name="40% - akcent 3 9" xfId="599" xr:uid="{00000000-0005-0000-0000-000059020000}"/>
    <cellStyle name="40% — akcent 4" xfId="600" builtinId="43" customBuiltin="1"/>
    <cellStyle name="40% - akcent 4 10" xfId="601" xr:uid="{00000000-0005-0000-0000-00005B020000}"/>
    <cellStyle name="40% - akcent 4 11" xfId="602" xr:uid="{00000000-0005-0000-0000-00005C020000}"/>
    <cellStyle name="40% - akcent 4 12" xfId="603" xr:uid="{00000000-0005-0000-0000-00005D020000}"/>
    <cellStyle name="40% - akcent 4 13" xfId="604" xr:uid="{00000000-0005-0000-0000-00005E020000}"/>
    <cellStyle name="40% - akcent 4 14" xfId="605" xr:uid="{00000000-0005-0000-0000-00005F020000}"/>
    <cellStyle name="40% - akcent 4 15" xfId="606" xr:uid="{00000000-0005-0000-0000-000060020000}"/>
    <cellStyle name="40% - akcent 4 16" xfId="607" xr:uid="{00000000-0005-0000-0000-000061020000}"/>
    <cellStyle name="40% - akcent 4 17" xfId="608" xr:uid="{00000000-0005-0000-0000-000062020000}"/>
    <cellStyle name="40% - akcent 4 18" xfId="609" xr:uid="{00000000-0005-0000-0000-000063020000}"/>
    <cellStyle name="40% - akcent 4 19" xfId="610" xr:uid="{00000000-0005-0000-0000-000064020000}"/>
    <cellStyle name="40% - akcent 4 2" xfId="611" xr:uid="{00000000-0005-0000-0000-000065020000}"/>
    <cellStyle name="40% - akcent 4 2 10" xfId="612" xr:uid="{00000000-0005-0000-0000-000066020000}"/>
    <cellStyle name="40% - akcent 4 2 11" xfId="613" xr:uid="{00000000-0005-0000-0000-000067020000}"/>
    <cellStyle name="40% - akcent 4 2 12" xfId="614" xr:uid="{00000000-0005-0000-0000-000068020000}"/>
    <cellStyle name="40% - akcent 4 2 13" xfId="615" xr:uid="{00000000-0005-0000-0000-000069020000}"/>
    <cellStyle name="40% - akcent 4 2 14" xfId="616" xr:uid="{00000000-0005-0000-0000-00006A020000}"/>
    <cellStyle name="40% - akcent 4 2 15" xfId="617" xr:uid="{00000000-0005-0000-0000-00006B020000}"/>
    <cellStyle name="40% - akcent 4 2 16" xfId="618" xr:uid="{00000000-0005-0000-0000-00006C020000}"/>
    <cellStyle name="40% - akcent 4 2 17" xfId="619" xr:uid="{00000000-0005-0000-0000-00006D020000}"/>
    <cellStyle name="40% - akcent 4 2 18" xfId="620" xr:uid="{00000000-0005-0000-0000-00006E020000}"/>
    <cellStyle name="40% - akcent 4 2 19" xfId="621" xr:uid="{00000000-0005-0000-0000-00006F020000}"/>
    <cellStyle name="40% - akcent 4 2 2" xfId="622" xr:uid="{00000000-0005-0000-0000-000070020000}"/>
    <cellStyle name="40% - akcent 4 2 20" xfId="623" xr:uid="{00000000-0005-0000-0000-000071020000}"/>
    <cellStyle name="40% - akcent 4 2 21" xfId="624" xr:uid="{00000000-0005-0000-0000-000072020000}"/>
    <cellStyle name="40% - akcent 4 2 22" xfId="625" xr:uid="{00000000-0005-0000-0000-000073020000}"/>
    <cellStyle name="40% - akcent 4 2 23" xfId="626" xr:uid="{00000000-0005-0000-0000-000074020000}"/>
    <cellStyle name="40% - akcent 4 2 24" xfId="627" xr:uid="{00000000-0005-0000-0000-000075020000}"/>
    <cellStyle name="40% - akcent 4 2 25" xfId="628" xr:uid="{00000000-0005-0000-0000-000076020000}"/>
    <cellStyle name="40% - akcent 4 2 26" xfId="629" xr:uid="{00000000-0005-0000-0000-000077020000}"/>
    <cellStyle name="40% - akcent 4 2 27" xfId="630" xr:uid="{00000000-0005-0000-0000-000078020000}"/>
    <cellStyle name="40% - akcent 4 2 28" xfId="631" xr:uid="{00000000-0005-0000-0000-000079020000}"/>
    <cellStyle name="40% - akcent 4 2 29" xfId="632" xr:uid="{00000000-0005-0000-0000-00007A020000}"/>
    <cellStyle name="40% - akcent 4 2 3" xfId="633" xr:uid="{00000000-0005-0000-0000-00007B020000}"/>
    <cellStyle name="40% - akcent 4 2 30" xfId="634" xr:uid="{00000000-0005-0000-0000-00007C020000}"/>
    <cellStyle name="40% - akcent 4 2 31" xfId="635" xr:uid="{00000000-0005-0000-0000-00007D020000}"/>
    <cellStyle name="40% - akcent 4 2 32" xfId="636" xr:uid="{00000000-0005-0000-0000-00007E020000}"/>
    <cellStyle name="40% - akcent 4 2 33" xfId="637" xr:uid="{00000000-0005-0000-0000-00007F020000}"/>
    <cellStyle name="40% - akcent 4 2 4" xfId="638" xr:uid="{00000000-0005-0000-0000-000080020000}"/>
    <cellStyle name="40% - akcent 4 2 5" xfId="639" xr:uid="{00000000-0005-0000-0000-000081020000}"/>
    <cellStyle name="40% - akcent 4 2 6" xfId="640" xr:uid="{00000000-0005-0000-0000-000082020000}"/>
    <cellStyle name="40% - akcent 4 2 7" xfId="641" xr:uid="{00000000-0005-0000-0000-000083020000}"/>
    <cellStyle name="40% - akcent 4 2 8" xfId="642" xr:uid="{00000000-0005-0000-0000-000084020000}"/>
    <cellStyle name="40% - akcent 4 2 9" xfId="643" xr:uid="{00000000-0005-0000-0000-000085020000}"/>
    <cellStyle name="40% - akcent 4 20" xfId="644" xr:uid="{00000000-0005-0000-0000-000086020000}"/>
    <cellStyle name="40% - akcent 4 21" xfId="645" xr:uid="{00000000-0005-0000-0000-000087020000}"/>
    <cellStyle name="40% - akcent 4 22" xfId="646" xr:uid="{00000000-0005-0000-0000-000088020000}"/>
    <cellStyle name="40% - akcent 4 23" xfId="647" xr:uid="{00000000-0005-0000-0000-000089020000}"/>
    <cellStyle name="40% - akcent 4 24" xfId="648" xr:uid="{00000000-0005-0000-0000-00008A020000}"/>
    <cellStyle name="40% - akcent 4 25" xfId="649" xr:uid="{00000000-0005-0000-0000-00008B020000}"/>
    <cellStyle name="40% - akcent 4 26" xfId="650" xr:uid="{00000000-0005-0000-0000-00008C020000}"/>
    <cellStyle name="40% - akcent 4 27" xfId="651" xr:uid="{00000000-0005-0000-0000-00008D020000}"/>
    <cellStyle name="40% - akcent 4 28" xfId="652" xr:uid="{00000000-0005-0000-0000-00008E020000}"/>
    <cellStyle name="40% - akcent 4 29" xfId="653" xr:uid="{00000000-0005-0000-0000-00008F020000}"/>
    <cellStyle name="40% - akcent 4 3" xfId="654" xr:uid="{00000000-0005-0000-0000-000090020000}"/>
    <cellStyle name="40% - akcent 4 30" xfId="655" xr:uid="{00000000-0005-0000-0000-000091020000}"/>
    <cellStyle name="40% - akcent 4 31" xfId="656" xr:uid="{00000000-0005-0000-0000-000092020000}"/>
    <cellStyle name="40% - akcent 4 32" xfId="657" xr:uid="{00000000-0005-0000-0000-000093020000}"/>
    <cellStyle name="40% - akcent 4 33" xfId="658" xr:uid="{00000000-0005-0000-0000-000094020000}"/>
    <cellStyle name="40% - akcent 4 4" xfId="659" xr:uid="{00000000-0005-0000-0000-000095020000}"/>
    <cellStyle name="40% - akcent 4 5" xfId="660" xr:uid="{00000000-0005-0000-0000-000096020000}"/>
    <cellStyle name="40% - akcent 4 6" xfId="661" xr:uid="{00000000-0005-0000-0000-000097020000}"/>
    <cellStyle name="40% - akcent 4 7" xfId="662" xr:uid="{00000000-0005-0000-0000-000098020000}"/>
    <cellStyle name="40% - akcent 4 8" xfId="663" xr:uid="{00000000-0005-0000-0000-000099020000}"/>
    <cellStyle name="40% - akcent 4 9" xfId="664" xr:uid="{00000000-0005-0000-0000-00009A020000}"/>
    <cellStyle name="40% — akcent 5" xfId="665" builtinId="47" customBuiltin="1"/>
    <cellStyle name="40% - akcent 5 10" xfId="666" xr:uid="{00000000-0005-0000-0000-00009C020000}"/>
    <cellStyle name="40% - akcent 5 11" xfId="667" xr:uid="{00000000-0005-0000-0000-00009D020000}"/>
    <cellStyle name="40% - akcent 5 12" xfId="668" xr:uid="{00000000-0005-0000-0000-00009E020000}"/>
    <cellStyle name="40% - akcent 5 13" xfId="669" xr:uid="{00000000-0005-0000-0000-00009F020000}"/>
    <cellStyle name="40% - akcent 5 14" xfId="670" xr:uid="{00000000-0005-0000-0000-0000A0020000}"/>
    <cellStyle name="40% - akcent 5 15" xfId="671" xr:uid="{00000000-0005-0000-0000-0000A1020000}"/>
    <cellStyle name="40% - akcent 5 16" xfId="672" xr:uid="{00000000-0005-0000-0000-0000A2020000}"/>
    <cellStyle name="40% - akcent 5 17" xfId="673" xr:uid="{00000000-0005-0000-0000-0000A3020000}"/>
    <cellStyle name="40% - akcent 5 18" xfId="674" xr:uid="{00000000-0005-0000-0000-0000A4020000}"/>
    <cellStyle name="40% - akcent 5 19" xfId="675" xr:uid="{00000000-0005-0000-0000-0000A5020000}"/>
    <cellStyle name="40% - akcent 5 2" xfId="676" xr:uid="{00000000-0005-0000-0000-0000A6020000}"/>
    <cellStyle name="40% - akcent 5 2 10" xfId="677" xr:uid="{00000000-0005-0000-0000-0000A7020000}"/>
    <cellStyle name="40% - akcent 5 2 11" xfId="678" xr:uid="{00000000-0005-0000-0000-0000A8020000}"/>
    <cellStyle name="40% - akcent 5 2 12" xfId="679" xr:uid="{00000000-0005-0000-0000-0000A9020000}"/>
    <cellStyle name="40% - akcent 5 2 13" xfId="680" xr:uid="{00000000-0005-0000-0000-0000AA020000}"/>
    <cellStyle name="40% - akcent 5 2 14" xfId="681" xr:uid="{00000000-0005-0000-0000-0000AB020000}"/>
    <cellStyle name="40% - akcent 5 2 15" xfId="682" xr:uid="{00000000-0005-0000-0000-0000AC020000}"/>
    <cellStyle name="40% - akcent 5 2 16" xfId="683" xr:uid="{00000000-0005-0000-0000-0000AD020000}"/>
    <cellStyle name="40% - akcent 5 2 17" xfId="684" xr:uid="{00000000-0005-0000-0000-0000AE020000}"/>
    <cellStyle name="40% - akcent 5 2 18" xfId="685" xr:uid="{00000000-0005-0000-0000-0000AF020000}"/>
    <cellStyle name="40% - akcent 5 2 19" xfId="686" xr:uid="{00000000-0005-0000-0000-0000B0020000}"/>
    <cellStyle name="40% - akcent 5 2 2" xfId="687" xr:uid="{00000000-0005-0000-0000-0000B1020000}"/>
    <cellStyle name="40% - akcent 5 2 20" xfId="688" xr:uid="{00000000-0005-0000-0000-0000B2020000}"/>
    <cellStyle name="40% - akcent 5 2 21" xfId="689" xr:uid="{00000000-0005-0000-0000-0000B3020000}"/>
    <cellStyle name="40% - akcent 5 2 22" xfId="690" xr:uid="{00000000-0005-0000-0000-0000B4020000}"/>
    <cellStyle name="40% - akcent 5 2 23" xfId="691" xr:uid="{00000000-0005-0000-0000-0000B5020000}"/>
    <cellStyle name="40% - akcent 5 2 24" xfId="692" xr:uid="{00000000-0005-0000-0000-0000B6020000}"/>
    <cellStyle name="40% - akcent 5 2 25" xfId="693" xr:uid="{00000000-0005-0000-0000-0000B7020000}"/>
    <cellStyle name="40% - akcent 5 2 26" xfId="694" xr:uid="{00000000-0005-0000-0000-0000B8020000}"/>
    <cellStyle name="40% - akcent 5 2 27" xfId="695" xr:uid="{00000000-0005-0000-0000-0000B9020000}"/>
    <cellStyle name="40% - akcent 5 2 28" xfId="696" xr:uid="{00000000-0005-0000-0000-0000BA020000}"/>
    <cellStyle name="40% - akcent 5 2 29" xfId="697" xr:uid="{00000000-0005-0000-0000-0000BB020000}"/>
    <cellStyle name="40% - akcent 5 2 3" xfId="698" xr:uid="{00000000-0005-0000-0000-0000BC020000}"/>
    <cellStyle name="40% - akcent 5 2 30" xfId="699" xr:uid="{00000000-0005-0000-0000-0000BD020000}"/>
    <cellStyle name="40% - akcent 5 2 31" xfId="700" xr:uid="{00000000-0005-0000-0000-0000BE020000}"/>
    <cellStyle name="40% - akcent 5 2 32" xfId="701" xr:uid="{00000000-0005-0000-0000-0000BF020000}"/>
    <cellStyle name="40% - akcent 5 2 33" xfId="702" xr:uid="{00000000-0005-0000-0000-0000C0020000}"/>
    <cellStyle name="40% - akcent 5 2 4" xfId="703" xr:uid="{00000000-0005-0000-0000-0000C1020000}"/>
    <cellStyle name="40% - akcent 5 2 5" xfId="704" xr:uid="{00000000-0005-0000-0000-0000C2020000}"/>
    <cellStyle name="40% - akcent 5 2 6" xfId="705" xr:uid="{00000000-0005-0000-0000-0000C3020000}"/>
    <cellStyle name="40% - akcent 5 2 7" xfId="706" xr:uid="{00000000-0005-0000-0000-0000C4020000}"/>
    <cellStyle name="40% - akcent 5 2 8" xfId="707" xr:uid="{00000000-0005-0000-0000-0000C5020000}"/>
    <cellStyle name="40% - akcent 5 2 9" xfId="708" xr:uid="{00000000-0005-0000-0000-0000C6020000}"/>
    <cellStyle name="40% - akcent 5 20" xfId="709" xr:uid="{00000000-0005-0000-0000-0000C7020000}"/>
    <cellStyle name="40% - akcent 5 21" xfId="710" xr:uid="{00000000-0005-0000-0000-0000C8020000}"/>
    <cellStyle name="40% - akcent 5 22" xfId="711" xr:uid="{00000000-0005-0000-0000-0000C9020000}"/>
    <cellStyle name="40% - akcent 5 23" xfId="712" xr:uid="{00000000-0005-0000-0000-0000CA020000}"/>
    <cellStyle name="40% - akcent 5 24" xfId="713" xr:uid="{00000000-0005-0000-0000-0000CB020000}"/>
    <cellStyle name="40% - akcent 5 25" xfId="714" xr:uid="{00000000-0005-0000-0000-0000CC020000}"/>
    <cellStyle name="40% - akcent 5 26" xfId="715" xr:uid="{00000000-0005-0000-0000-0000CD020000}"/>
    <cellStyle name="40% - akcent 5 27" xfId="716" xr:uid="{00000000-0005-0000-0000-0000CE020000}"/>
    <cellStyle name="40% - akcent 5 28" xfId="717" xr:uid="{00000000-0005-0000-0000-0000CF020000}"/>
    <cellStyle name="40% - akcent 5 29" xfId="718" xr:uid="{00000000-0005-0000-0000-0000D0020000}"/>
    <cellStyle name="40% - akcent 5 3" xfId="719" xr:uid="{00000000-0005-0000-0000-0000D1020000}"/>
    <cellStyle name="40% - akcent 5 30" xfId="720" xr:uid="{00000000-0005-0000-0000-0000D2020000}"/>
    <cellStyle name="40% - akcent 5 31" xfId="721" xr:uid="{00000000-0005-0000-0000-0000D3020000}"/>
    <cellStyle name="40% - akcent 5 32" xfId="722" xr:uid="{00000000-0005-0000-0000-0000D4020000}"/>
    <cellStyle name="40% - akcent 5 33" xfId="723" xr:uid="{00000000-0005-0000-0000-0000D5020000}"/>
    <cellStyle name="40% - akcent 5 4" xfId="724" xr:uid="{00000000-0005-0000-0000-0000D6020000}"/>
    <cellStyle name="40% - akcent 5 5" xfId="725" xr:uid="{00000000-0005-0000-0000-0000D7020000}"/>
    <cellStyle name="40% - akcent 5 6" xfId="726" xr:uid="{00000000-0005-0000-0000-0000D8020000}"/>
    <cellStyle name="40% - akcent 5 7" xfId="727" xr:uid="{00000000-0005-0000-0000-0000D9020000}"/>
    <cellStyle name="40% - akcent 5 8" xfId="728" xr:uid="{00000000-0005-0000-0000-0000DA020000}"/>
    <cellStyle name="40% - akcent 5 9" xfId="729" xr:uid="{00000000-0005-0000-0000-0000DB020000}"/>
    <cellStyle name="40% — akcent 6" xfId="730" builtinId="51" customBuiltin="1"/>
    <cellStyle name="40% - akcent 6 10" xfId="731" xr:uid="{00000000-0005-0000-0000-0000DD020000}"/>
    <cellStyle name="40% - akcent 6 11" xfId="732" xr:uid="{00000000-0005-0000-0000-0000DE020000}"/>
    <cellStyle name="40% - akcent 6 12" xfId="733" xr:uid="{00000000-0005-0000-0000-0000DF020000}"/>
    <cellStyle name="40% - akcent 6 13" xfId="734" xr:uid="{00000000-0005-0000-0000-0000E0020000}"/>
    <cellStyle name="40% - akcent 6 14" xfId="735" xr:uid="{00000000-0005-0000-0000-0000E1020000}"/>
    <cellStyle name="40% - akcent 6 15" xfId="736" xr:uid="{00000000-0005-0000-0000-0000E2020000}"/>
    <cellStyle name="40% - akcent 6 16" xfId="737" xr:uid="{00000000-0005-0000-0000-0000E3020000}"/>
    <cellStyle name="40% - akcent 6 17" xfId="738" xr:uid="{00000000-0005-0000-0000-0000E4020000}"/>
    <cellStyle name="40% - akcent 6 18" xfId="739" xr:uid="{00000000-0005-0000-0000-0000E5020000}"/>
    <cellStyle name="40% - akcent 6 19" xfId="740" xr:uid="{00000000-0005-0000-0000-0000E6020000}"/>
    <cellStyle name="40% - akcent 6 2" xfId="741" xr:uid="{00000000-0005-0000-0000-0000E7020000}"/>
    <cellStyle name="40% - akcent 6 2 10" xfId="742" xr:uid="{00000000-0005-0000-0000-0000E8020000}"/>
    <cellStyle name="40% - akcent 6 2 11" xfId="743" xr:uid="{00000000-0005-0000-0000-0000E9020000}"/>
    <cellStyle name="40% - akcent 6 2 12" xfId="744" xr:uid="{00000000-0005-0000-0000-0000EA020000}"/>
    <cellStyle name="40% - akcent 6 2 13" xfId="745" xr:uid="{00000000-0005-0000-0000-0000EB020000}"/>
    <cellStyle name="40% - akcent 6 2 14" xfId="746" xr:uid="{00000000-0005-0000-0000-0000EC020000}"/>
    <cellStyle name="40% - akcent 6 2 15" xfId="747" xr:uid="{00000000-0005-0000-0000-0000ED020000}"/>
    <cellStyle name="40% - akcent 6 2 16" xfId="748" xr:uid="{00000000-0005-0000-0000-0000EE020000}"/>
    <cellStyle name="40% - akcent 6 2 17" xfId="749" xr:uid="{00000000-0005-0000-0000-0000EF020000}"/>
    <cellStyle name="40% - akcent 6 2 18" xfId="750" xr:uid="{00000000-0005-0000-0000-0000F0020000}"/>
    <cellStyle name="40% - akcent 6 2 19" xfId="751" xr:uid="{00000000-0005-0000-0000-0000F1020000}"/>
    <cellStyle name="40% - akcent 6 2 2" xfId="752" xr:uid="{00000000-0005-0000-0000-0000F2020000}"/>
    <cellStyle name="40% - akcent 6 2 20" xfId="753" xr:uid="{00000000-0005-0000-0000-0000F3020000}"/>
    <cellStyle name="40% - akcent 6 2 21" xfId="754" xr:uid="{00000000-0005-0000-0000-0000F4020000}"/>
    <cellStyle name="40% - akcent 6 2 22" xfId="755" xr:uid="{00000000-0005-0000-0000-0000F5020000}"/>
    <cellStyle name="40% - akcent 6 2 23" xfId="756" xr:uid="{00000000-0005-0000-0000-0000F6020000}"/>
    <cellStyle name="40% - akcent 6 2 24" xfId="757" xr:uid="{00000000-0005-0000-0000-0000F7020000}"/>
    <cellStyle name="40% - akcent 6 2 25" xfId="758" xr:uid="{00000000-0005-0000-0000-0000F8020000}"/>
    <cellStyle name="40% - akcent 6 2 26" xfId="759" xr:uid="{00000000-0005-0000-0000-0000F9020000}"/>
    <cellStyle name="40% - akcent 6 2 27" xfId="760" xr:uid="{00000000-0005-0000-0000-0000FA020000}"/>
    <cellStyle name="40% - akcent 6 2 28" xfId="761" xr:uid="{00000000-0005-0000-0000-0000FB020000}"/>
    <cellStyle name="40% - akcent 6 2 29" xfId="762" xr:uid="{00000000-0005-0000-0000-0000FC020000}"/>
    <cellStyle name="40% - akcent 6 2 3" xfId="763" xr:uid="{00000000-0005-0000-0000-0000FD020000}"/>
    <cellStyle name="40% - akcent 6 2 30" xfId="764" xr:uid="{00000000-0005-0000-0000-0000FE020000}"/>
    <cellStyle name="40% - akcent 6 2 31" xfId="765" xr:uid="{00000000-0005-0000-0000-0000FF020000}"/>
    <cellStyle name="40% - akcent 6 2 32" xfId="766" xr:uid="{00000000-0005-0000-0000-000000030000}"/>
    <cellStyle name="40% - akcent 6 2 33" xfId="767" xr:uid="{00000000-0005-0000-0000-000001030000}"/>
    <cellStyle name="40% - akcent 6 2 4" xfId="768" xr:uid="{00000000-0005-0000-0000-000002030000}"/>
    <cellStyle name="40% - akcent 6 2 5" xfId="769" xr:uid="{00000000-0005-0000-0000-000003030000}"/>
    <cellStyle name="40% - akcent 6 2 6" xfId="770" xr:uid="{00000000-0005-0000-0000-000004030000}"/>
    <cellStyle name="40% - akcent 6 2 7" xfId="771" xr:uid="{00000000-0005-0000-0000-000005030000}"/>
    <cellStyle name="40% - akcent 6 2 8" xfId="772" xr:uid="{00000000-0005-0000-0000-000006030000}"/>
    <cellStyle name="40% - akcent 6 2 9" xfId="773" xr:uid="{00000000-0005-0000-0000-000007030000}"/>
    <cellStyle name="40% - akcent 6 20" xfId="774" xr:uid="{00000000-0005-0000-0000-000008030000}"/>
    <cellStyle name="40% - akcent 6 21" xfId="775" xr:uid="{00000000-0005-0000-0000-000009030000}"/>
    <cellStyle name="40% - akcent 6 22" xfId="776" xr:uid="{00000000-0005-0000-0000-00000A030000}"/>
    <cellStyle name="40% - akcent 6 23" xfId="777" xr:uid="{00000000-0005-0000-0000-00000B030000}"/>
    <cellStyle name="40% - akcent 6 24" xfId="778" xr:uid="{00000000-0005-0000-0000-00000C030000}"/>
    <cellStyle name="40% - akcent 6 25" xfId="779" xr:uid="{00000000-0005-0000-0000-00000D030000}"/>
    <cellStyle name="40% - akcent 6 26" xfId="780" xr:uid="{00000000-0005-0000-0000-00000E030000}"/>
    <cellStyle name="40% - akcent 6 27" xfId="781" xr:uid="{00000000-0005-0000-0000-00000F030000}"/>
    <cellStyle name="40% - akcent 6 28" xfId="782" xr:uid="{00000000-0005-0000-0000-000010030000}"/>
    <cellStyle name="40% - akcent 6 29" xfId="783" xr:uid="{00000000-0005-0000-0000-000011030000}"/>
    <cellStyle name="40% - akcent 6 3" xfId="784" xr:uid="{00000000-0005-0000-0000-000012030000}"/>
    <cellStyle name="40% - akcent 6 30" xfId="785" xr:uid="{00000000-0005-0000-0000-000013030000}"/>
    <cellStyle name="40% - akcent 6 31" xfId="786" xr:uid="{00000000-0005-0000-0000-000014030000}"/>
    <cellStyle name="40% - akcent 6 32" xfId="787" xr:uid="{00000000-0005-0000-0000-000015030000}"/>
    <cellStyle name="40% - akcent 6 33" xfId="788" xr:uid="{00000000-0005-0000-0000-000016030000}"/>
    <cellStyle name="40% - akcent 6 4" xfId="789" xr:uid="{00000000-0005-0000-0000-000017030000}"/>
    <cellStyle name="40% - akcent 6 5" xfId="790" xr:uid="{00000000-0005-0000-0000-000018030000}"/>
    <cellStyle name="40% - akcent 6 6" xfId="791" xr:uid="{00000000-0005-0000-0000-000019030000}"/>
    <cellStyle name="40% - akcent 6 7" xfId="792" xr:uid="{00000000-0005-0000-0000-00001A030000}"/>
    <cellStyle name="40% - akcent 6 8" xfId="793" xr:uid="{00000000-0005-0000-0000-00001B030000}"/>
    <cellStyle name="40% - akcent 6 9" xfId="794" xr:uid="{00000000-0005-0000-0000-00001C030000}"/>
    <cellStyle name="60% - Accent1" xfId="795" xr:uid="{00000000-0005-0000-0000-00001D030000}"/>
    <cellStyle name="60% - Accent2" xfId="796" xr:uid="{00000000-0005-0000-0000-00001E030000}"/>
    <cellStyle name="60% - Accent3" xfId="797" xr:uid="{00000000-0005-0000-0000-00001F030000}"/>
    <cellStyle name="60% - Accent4" xfId="798" xr:uid="{00000000-0005-0000-0000-000020030000}"/>
    <cellStyle name="60% - Accent5" xfId="799" xr:uid="{00000000-0005-0000-0000-000021030000}"/>
    <cellStyle name="60% - Accent6" xfId="800" xr:uid="{00000000-0005-0000-0000-000022030000}"/>
    <cellStyle name="60% — akcent 1" xfId="801" builtinId="32" customBuiltin="1"/>
    <cellStyle name="60% - akcent 1 10" xfId="802" xr:uid="{00000000-0005-0000-0000-000024030000}"/>
    <cellStyle name="60% - akcent 1 11" xfId="803" xr:uid="{00000000-0005-0000-0000-000025030000}"/>
    <cellStyle name="60% - akcent 1 12" xfId="804" xr:uid="{00000000-0005-0000-0000-000026030000}"/>
    <cellStyle name="60% - akcent 1 13" xfId="805" xr:uid="{00000000-0005-0000-0000-000027030000}"/>
    <cellStyle name="60% - akcent 1 14" xfId="806" xr:uid="{00000000-0005-0000-0000-000028030000}"/>
    <cellStyle name="60% - akcent 1 15" xfId="807" xr:uid="{00000000-0005-0000-0000-000029030000}"/>
    <cellStyle name="60% - akcent 1 16" xfId="808" xr:uid="{00000000-0005-0000-0000-00002A030000}"/>
    <cellStyle name="60% - akcent 1 17" xfId="809" xr:uid="{00000000-0005-0000-0000-00002B030000}"/>
    <cellStyle name="60% - akcent 1 18" xfId="810" xr:uid="{00000000-0005-0000-0000-00002C030000}"/>
    <cellStyle name="60% - akcent 1 19" xfId="811" xr:uid="{00000000-0005-0000-0000-00002D030000}"/>
    <cellStyle name="60% - akcent 1 2" xfId="812" xr:uid="{00000000-0005-0000-0000-00002E030000}"/>
    <cellStyle name="60% - akcent 1 2 10" xfId="813" xr:uid="{00000000-0005-0000-0000-00002F030000}"/>
    <cellStyle name="60% - akcent 1 2 11" xfId="814" xr:uid="{00000000-0005-0000-0000-000030030000}"/>
    <cellStyle name="60% - akcent 1 2 12" xfId="815" xr:uid="{00000000-0005-0000-0000-000031030000}"/>
    <cellStyle name="60% - akcent 1 2 13" xfId="816" xr:uid="{00000000-0005-0000-0000-000032030000}"/>
    <cellStyle name="60% - akcent 1 2 14" xfId="817" xr:uid="{00000000-0005-0000-0000-000033030000}"/>
    <cellStyle name="60% - akcent 1 2 15" xfId="818" xr:uid="{00000000-0005-0000-0000-000034030000}"/>
    <cellStyle name="60% - akcent 1 2 16" xfId="819" xr:uid="{00000000-0005-0000-0000-000035030000}"/>
    <cellStyle name="60% - akcent 1 2 17" xfId="820" xr:uid="{00000000-0005-0000-0000-000036030000}"/>
    <cellStyle name="60% - akcent 1 2 18" xfId="821" xr:uid="{00000000-0005-0000-0000-000037030000}"/>
    <cellStyle name="60% - akcent 1 2 19" xfId="822" xr:uid="{00000000-0005-0000-0000-000038030000}"/>
    <cellStyle name="60% - akcent 1 2 2" xfId="823" xr:uid="{00000000-0005-0000-0000-000039030000}"/>
    <cellStyle name="60% - akcent 1 2 20" xfId="824" xr:uid="{00000000-0005-0000-0000-00003A030000}"/>
    <cellStyle name="60% - akcent 1 2 21" xfId="825" xr:uid="{00000000-0005-0000-0000-00003B030000}"/>
    <cellStyle name="60% - akcent 1 2 22" xfId="826" xr:uid="{00000000-0005-0000-0000-00003C030000}"/>
    <cellStyle name="60% - akcent 1 2 23" xfId="827" xr:uid="{00000000-0005-0000-0000-00003D030000}"/>
    <cellStyle name="60% - akcent 1 2 24" xfId="828" xr:uid="{00000000-0005-0000-0000-00003E030000}"/>
    <cellStyle name="60% - akcent 1 2 25" xfId="829" xr:uid="{00000000-0005-0000-0000-00003F030000}"/>
    <cellStyle name="60% - akcent 1 2 26" xfId="830" xr:uid="{00000000-0005-0000-0000-000040030000}"/>
    <cellStyle name="60% - akcent 1 2 27" xfId="831" xr:uid="{00000000-0005-0000-0000-000041030000}"/>
    <cellStyle name="60% - akcent 1 2 28" xfId="832" xr:uid="{00000000-0005-0000-0000-000042030000}"/>
    <cellStyle name="60% - akcent 1 2 29" xfId="833" xr:uid="{00000000-0005-0000-0000-000043030000}"/>
    <cellStyle name="60% - akcent 1 2 3" xfId="834" xr:uid="{00000000-0005-0000-0000-000044030000}"/>
    <cellStyle name="60% - akcent 1 2 30" xfId="835" xr:uid="{00000000-0005-0000-0000-000045030000}"/>
    <cellStyle name="60% - akcent 1 2 31" xfId="836" xr:uid="{00000000-0005-0000-0000-000046030000}"/>
    <cellStyle name="60% - akcent 1 2 32" xfId="837" xr:uid="{00000000-0005-0000-0000-000047030000}"/>
    <cellStyle name="60% - akcent 1 2 33" xfId="838" xr:uid="{00000000-0005-0000-0000-000048030000}"/>
    <cellStyle name="60% - akcent 1 2 4" xfId="839" xr:uid="{00000000-0005-0000-0000-000049030000}"/>
    <cellStyle name="60% - akcent 1 2 5" xfId="840" xr:uid="{00000000-0005-0000-0000-00004A030000}"/>
    <cellStyle name="60% - akcent 1 2 6" xfId="841" xr:uid="{00000000-0005-0000-0000-00004B030000}"/>
    <cellStyle name="60% - akcent 1 2 7" xfId="842" xr:uid="{00000000-0005-0000-0000-00004C030000}"/>
    <cellStyle name="60% - akcent 1 2 8" xfId="843" xr:uid="{00000000-0005-0000-0000-00004D030000}"/>
    <cellStyle name="60% - akcent 1 2 9" xfId="844" xr:uid="{00000000-0005-0000-0000-00004E030000}"/>
    <cellStyle name="60% - akcent 1 20" xfId="845" xr:uid="{00000000-0005-0000-0000-00004F030000}"/>
    <cellStyle name="60% - akcent 1 21" xfId="846" xr:uid="{00000000-0005-0000-0000-000050030000}"/>
    <cellStyle name="60% - akcent 1 22" xfId="847" xr:uid="{00000000-0005-0000-0000-000051030000}"/>
    <cellStyle name="60% - akcent 1 23" xfId="848" xr:uid="{00000000-0005-0000-0000-000052030000}"/>
    <cellStyle name="60% - akcent 1 24" xfId="849" xr:uid="{00000000-0005-0000-0000-000053030000}"/>
    <cellStyle name="60% - akcent 1 25" xfId="850" xr:uid="{00000000-0005-0000-0000-000054030000}"/>
    <cellStyle name="60% - akcent 1 26" xfId="851" xr:uid="{00000000-0005-0000-0000-000055030000}"/>
    <cellStyle name="60% - akcent 1 27" xfId="852" xr:uid="{00000000-0005-0000-0000-000056030000}"/>
    <cellStyle name="60% - akcent 1 28" xfId="853" xr:uid="{00000000-0005-0000-0000-000057030000}"/>
    <cellStyle name="60% - akcent 1 29" xfId="854" xr:uid="{00000000-0005-0000-0000-000058030000}"/>
    <cellStyle name="60% - akcent 1 3" xfId="855" xr:uid="{00000000-0005-0000-0000-000059030000}"/>
    <cellStyle name="60% - akcent 1 30" xfId="856" xr:uid="{00000000-0005-0000-0000-00005A030000}"/>
    <cellStyle name="60% - akcent 1 31" xfId="857" xr:uid="{00000000-0005-0000-0000-00005B030000}"/>
    <cellStyle name="60% - akcent 1 32" xfId="858" xr:uid="{00000000-0005-0000-0000-00005C030000}"/>
    <cellStyle name="60% - akcent 1 33" xfId="859" xr:uid="{00000000-0005-0000-0000-00005D030000}"/>
    <cellStyle name="60% - akcent 1 4" xfId="860" xr:uid="{00000000-0005-0000-0000-00005E030000}"/>
    <cellStyle name="60% - akcent 1 5" xfId="861" xr:uid="{00000000-0005-0000-0000-00005F030000}"/>
    <cellStyle name="60% - akcent 1 6" xfId="862" xr:uid="{00000000-0005-0000-0000-000060030000}"/>
    <cellStyle name="60% - akcent 1 7" xfId="863" xr:uid="{00000000-0005-0000-0000-000061030000}"/>
    <cellStyle name="60% - akcent 1 8" xfId="864" xr:uid="{00000000-0005-0000-0000-000062030000}"/>
    <cellStyle name="60% - akcent 1 9" xfId="865" xr:uid="{00000000-0005-0000-0000-000063030000}"/>
    <cellStyle name="60% — akcent 2" xfId="866" builtinId="36" customBuiltin="1"/>
    <cellStyle name="60% - akcent 2 10" xfId="867" xr:uid="{00000000-0005-0000-0000-000065030000}"/>
    <cellStyle name="60% - akcent 2 11" xfId="868" xr:uid="{00000000-0005-0000-0000-000066030000}"/>
    <cellStyle name="60% - akcent 2 12" xfId="869" xr:uid="{00000000-0005-0000-0000-000067030000}"/>
    <cellStyle name="60% - akcent 2 13" xfId="870" xr:uid="{00000000-0005-0000-0000-000068030000}"/>
    <cellStyle name="60% - akcent 2 14" xfId="871" xr:uid="{00000000-0005-0000-0000-000069030000}"/>
    <cellStyle name="60% - akcent 2 15" xfId="872" xr:uid="{00000000-0005-0000-0000-00006A030000}"/>
    <cellStyle name="60% - akcent 2 16" xfId="873" xr:uid="{00000000-0005-0000-0000-00006B030000}"/>
    <cellStyle name="60% - akcent 2 17" xfId="874" xr:uid="{00000000-0005-0000-0000-00006C030000}"/>
    <cellStyle name="60% - akcent 2 18" xfId="875" xr:uid="{00000000-0005-0000-0000-00006D030000}"/>
    <cellStyle name="60% - akcent 2 19" xfId="876" xr:uid="{00000000-0005-0000-0000-00006E030000}"/>
    <cellStyle name="60% - akcent 2 2" xfId="877" xr:uid="{00000000-0005-0000-0000-00006F030000}"/>
    <cellStyle name="60% - akcent 2 2 10" xfId="878" xr:uid="{00000000-0005-0000-0000-000070030000}"/>
    <cellStyle name="60% - akcent 2 2 11" xfId="879" xr:uid="{00000000-0005-0000-0000-000071030000}"/>
    <cellStyle name="60% - akcent 2 2 12" xfId="880" xr:uid="{00000000-0005-0000-0000-000072030000}"/>
    <cellStyle name="60% - akcent 2 2 13" xfId="881" xr:uid="{00000000-0005-0000-0000-000073030000}"/>
    <cellStyle name="60% - akcent 2 2 14" xfId="882" xr:uid="{00000000-0005-0000-0000-000074030000}"/>
    <cellStyle name="60% - akcent 2 2 15" xfId="883" xr:uid="{00000000-0005-0000-0000-000075030000}"/>
    <cellStyle name="60% - akcent 2 2 16" xfId="884" xr:uid="{00000000-0005-0000-0000-000076030000}"/>
    <cellStyle name="60% - akcent 2 2 17" xfId="885" xr:uid="{00000000-0005-0000-0000-000077030000}"/>
    <cellStyle name="60% - akcent 2 2 18" xfId="886" xr:uid="{00000000-0005-0000-0000-000078030000}"/>
    <cellStyle name="60% - akcent 2 2 19" xfId="887" xr:uid="{00000000-0005-0000-0000-000079030000}"/>
    <cellStyle name="60% - akcent 2 2 2" xfId="888" xr:uid="{00000000-0005-0000-0000-00007A030000}"/>
    <cellStyle name="60% - akcent 2 2 20" xfId="889" xr:uid="{00000000-0005-0000-0000-00007B030000}"/>
    <cellStyle name="60% - akcent 2 2 21" xfId="890" xr:uid="{00000000-0005-0000-0000-00007C030000}"/>
    <cellStyle name="60% - akcent 2 2 22" xfId="891" xr:uid="{00000000-0005-0000-0000-00007D030000}"/>
    <cellStyle name="60% - akcent 2 2 23" xfId="892" xr:uid="{00000000-0005-0000-0000-00007E030000}"/>
    <cellStyle name="60% - akcent 2 2 24" xfId="893" xr:uid="{00000000-0005-0000-0000-00007F030000}"/>
    <cellStyle name="60% - akcent 2 2 25" xfId="894" xr:uid="{00000000-0005-0000-0000-000080030000}"/>
    <cellStyle name="60% - akcent 2 2 26" xfId="895" xr:uid="{00000000-0005-0000-0000-000081030000}"/>
    <cellStyle name="60% - akcent 2 2 27" xfId="896" xr:uid="{00000000-0005-0000-0000-000082030000}"/>
    <cellStyle name="60% - akcent 2 2 28" xfId="897" xr:uid="{00000000-0005-0000-0000-000083030000}"/>
    <cellStyle name="60% - akcent 2 2 29" xfId="898" xr:uid="{00000000-0005-0000-0000-000084030000}"/>
    <cellStyle name="60% - akcent 2 2 3" xfId="899" xr:uid="{00000000-0005-0000-0000-000085030000}"/>
    <cellStyle name="60% - akcent 2 2 30" xfId="900" xr:uid="{00000000-0005-0000-0000-000086030000}"/>
    <cellStyle name="60% - akcent 2 2 31" xfId="901" xr:uid="{00000000-0005-0000-0000-000087030000}"/>
    <cellStyle name="60% - akcent 2 2 32" xfId="902" xr:uid="{00000000-0005-0000-0000-000088030000}"/>
    <cellStyle name="60% - akcent 2 2 33" xfId="903" xr:uid="{00000000-0005-0000-0000-000089030000}"/>
    <cellStyle name="60% - akcent 2 2 4" xfId="904" xr:uid="{00000000-0005-0000-0000-00008A030000}"/>
    <cellStyle name="60% - akcent 2 2 5" xfId="905" xr:uid="{00000000-0005-0000-0000-00008B030000}"/>
    <cellStyle name="60% - akcent 2 2 6" xfId="906" xr:uid="{00000000-0005-0000-0000-00008C030000}"/>
    <cellStyle name="60% - akcent 2 2 7" xfId="907" xr:uid="{00000000-0005-0000-0000-00008D030000}"/>
    <cellStyle name="60% - akcent 2 2 8" xfId="908" xr:uid="{00000000-0005-0000-0000-00008E030000}"/>
    <cellStyle name="60% - akcent 2 2 9" xfId="909" xr:uid="{00000000-0005-0000-0000-00008F030000}"/>
    <cellStyle name="60% - akcent 2 20" xfId="910" xr:uid="{00000000-0005-0000-0000-000090030000}"/>
    <cellStyle name="60% - akcent 2 21" xfId="911" xr:uid="{00000000-0005-0000-0000-000091030000}"/>
    <cellStyle name="60% - akcent 2 22" xfId="912" xr:uid="{00000000-0005-0000-0000-000092030000}"/>
    <cellStyle name="60% - akcent 2 23" xfId="913" xr:uid="{00000000-0005-0000-0000-000093030000}"/>
    <cellStyle name="60% - akcent 2 24" xfId="914" xr:uid="{00000000-0005-0000-0000-000094030000}"/>
    <cellStyle name="60% - akcent 2 25" xfId="915" xr:uid="{00000000-0005-0000-0000-000095030000}"/>
    <cellStyle name="60% - akcent 2 26" xfId="916" xr:uid="{00000000-0005-0000-0000-000096030000}"/>
    <cellStyle name="60% - akcent 2 27" xfId="917" xr:uid="{00000000-0005-0000-0000-000097030000}"/>
    <cellStyle name="60% - akcent 2 28" xfId="918" xr:uid="{00000000-0005-0000-0000-000098030000}"/>
    <cellStyle name="60% - akcent 2 29" xfId="919" xr:uid="{00000000-0005-0000-0000-000099030000}"/>
    <cellStyle name="60% - akcent 2 3" xfId="920" xr:uid="{00000000-0005-0000-0000-00009A030000}"/>
    <cellStyle name="60% - akcent 2 30" xfId="921" xr:uid="{00000000-0005-0000-0000-00009B030000}"/>
    <cellStyle name="60% - akcent 2 31" xfId="922" xr:uid="{00000000-0005-0000-0000-00009C030000}"/>
    <cellStyle name="60% - akcent 2 32" xfId="923" xr:uid="{00000000-0005-0000-0000-00009D030000}"/>
    <cellStyle name="60% - akcent 2 33" xfId="924" xr:uid="{00000000-0005-0000-0000-00009E030000}"/>
    <cellStyle name="60% - akcent 2 4" xfId="925" xr:uid="{00000000-0005-0000-0000-00009F030000}"/>
    <cellStyle name="60% - akcent 2 5" xfId="926" xr:uid="{00000000-0005-0000-0000-0000A0030000}"/>
    <cellStyle name="60% - akcent 2 6" xfId="927" xr:uid="{00000000-0005-0000-0000-0000A1030000}"/>
    <cellStyle name="60% - akcent 2 7" xfId="928" xr:uid="{00000000-0005-0000-0000-0000A2030000}"/>
    <cellStyle name="60% - akcent 2 8" xfId="929" xr:uid="{00000000-0005-0000-0000-0000A3030000}"/>
    <cellStyle name="60% - akcent 2 9" xfId="930" xr:uid="{00000000-0005-0000-0000-0000A4030000}"/>
    <cellStyle name="60% — akcent 3" xfId="931" builtinId="40" customBuiltin="1"/>
    <cellStyle name="60% - akcent 3 10" xfId="932" xr:uid="{00000000-0005-0000-0000-0000A6030000}"/>
    <cellStyle name="60% - akcent 3 11" xfId="933" xr:uid="{00000000-0005-0000-0000-0000A7030000}"/>
    <cellStyle name="60% - akcent 3 12" xfId="934" xr:uid="{00000000-0005-0000-0000-0000A8030000}"/>
    <cellStyle name="60% - akcent 3 13" xfId="935" xr:uid="{00000000-0005-0000-0000-0000A9030000}"/>
    <cellStyle name="60% - akcent 3 14" xfId="936" xr:uid="{00000000-0005-0000-0000-0000AA030000}"/>
    <cellStyle name="60% - akcent 3 15" xfId="937" xr:uid="{00000000-0005-0000-0000-0000AB030000}"/>
    <cellStyle name="60% - akcent 3 16" xfId="938" xr:uid="{00000000-0005-0000-0000-0000AC030000}"/>
    <cellStyle name="60% - akcent 3 17" xfId="939" xr:uid="{00000000-0005-0000-0000-0000AD030000}"/>
    <cellStyle name="60% - akcent 3 18" xfId="940" xr:uid="{00000000-0005-0000-0000-0000AE030000}"/>
    <cellStyle name="60% - akcent 3 19" xfId="941" xr:uid="{00000000-0005-0000-0000-0000AF030000}"/>
    <cellStyle name="60% - akcent 3 2" xfId="942" xr:uid="{00000000-0005-0000-0000-0000B0030000}"/>
    <cellStyle name="60% - akcent 3 2 10" xfId="943" xr:uid="{00000000-0005-0000-0000-0000B1030000}"/>
    <cellStyle name="60% - akcent 3 2 11" xfId="944" xr:uid="{00000000-0005-0000-0000-0000B2030000}"/>
    <cellStyle name="60% - akcent 3 2 12" xfId="945" xr:uid="{00000000-0005-0000-0000-0000B3030000}"/>
    <cellStyle name="60% - akcent 3 2 13" xfId="946" xr:uid="{00000000-0005-0000-0000-0000B4030000}"/>
    <cellStyle name="60% - akcent 3 2 14" xfId="947" xr:uid="{00000000-0005-0000-0000-0000B5030000}"/>
    <cellStyle name="60% - akcent 3 2 15" xfId="948" xr:uid="{00000000-0005-0000-0000-0000B6030000}"/>
    <cellStyle name="60% - akcent 3 2 16" xfId="949" xr:uid="{00000000-0005-0000-0000-0000B7030000}"/>
    <cellStyle name="60% - akcent 3 2 17" xfId="950" xr:uid="{00000000-0005-0000-0000-0000B8030000}"/>
    <cellStyle name="60% - akcent 3 2 18" xfId="951" xr:uid="{00000000-0005-0000-0000-0000B9030000}"/>
    <cellStyle name="60% - akcent 3 2 19" xfId="952" xr:uid="{00000000-0005-0000-0000-0000BA030000}"/>
    <cellStyle name="60% - akcent 3 2 2" xfId="953" xr:uid="{00000000-0005-0000-0000-0000BB030000}"/>
    <cellStyle name="60% - akcent 3 2 20" xfId="954" xr:uid="{00000000-0005-0000-0000-0000BC030000}"/>
    <cellStyle name="60% - akcent 3 2 21" xfId="955" xr:uid="{00000000-0005-0000-0000-0000BD030000}"/>
    <cellStyle name="60% - akcent 3 2 22" xfId="956" xr:uid="{00000000-0005-0000-0000-0000BE030000}"/>
    <cellStyle name="60% - akcent 3 2 23" xfId="957" xr:uid="{00000000-0005-0000-0000-0000BF030000}"/>
    <cellStyle name="60% - akcent 3 2 24" xfId="958" xr:uid="{00000000-0005-0000-0000-0000C0030000}"/>
    <cellStyle name="60% - akcent 3 2 25" xfId="959" xr:uid="{00000000-0005-0000-0000-0000C1030000}"/>
    <cellStyle name="60% - akcent 3 2 26" xfId="960" xr:uid="{00000000-0005-0000-0000-0000C2030000}"/>
    <cellStyle name="60% - akcent 3 2 27" xfId="961" xr:uid="{00000000-0005-0000-0000-0000C3030000}"/>
    <cellStyle name="60% - akcent 3 2 28" xfId="962" xr:uid="{00000000-0005-0000-0000-0000C4030000}"/>
    <cellStyle name="60% - akcent 3 2 29" xfId="963" xr:uid="{00000000-0005-0000-0000-0000C5030000}"/>
    <cellStyle name="60% - akcent 3 2 3" xfId="964" xr:uid="{00000000-0005-0000-0000-0000C6030000}"/>
    <cellStyle name="60% - akcent 3 2 30" xfId="965" xr:uid="{00000000-0005-0000-0000-0000C7030000}"/>
    <cellStyle name="60% - akcent 3 2 31" xfId="966" xr:uid="{00000000-0005-0000-0000-0000C8030000}"/>
    <cellStyle name="60% - akcent 3 2 32" xfId="967" xr:uid="{00000000-0005-0000-0000-0000C9030000}"/>
    <cellStyle name="60% - akcent 3 2 33" xfId="968" xr:uid="{00000000-0005-0000-0000-0000CA030000}"/>
    <cellStyle name="60% - akcent 3 2 4" xfId="969" xr:uid="{00000000-0005-0000-0000-0000CB030000}"/>
    <cellStyle name="60% - akcent 3 2 5" xfId="970" xr:uid="{00000000-0005-0000-0000-0000CC030000}"/>
    <cellStyle name="60% - akcent 3 2 6" xfId="971" xr:uid="{00000000-0005-0000-0000-0000CD030000}"/>
    <cellStyle name="60% - akcent 3 2 7" xfId="972" xr:uid="{00000000-0005-0000-0000-0000CE030000}"/>
    <cellStyle name="60% - akcent 3 2 8" xfId="973" xr:uid="{00000000-0005-0000-0000-0000CF030000}"/>
    <cellStyle name="60% - akcent 3 2 9" xfId="974" xr:uid="{00000000-0005-0000-0000-0000D0030000}"/>
    <cellStyle name="60% - akcent 3 20" xfId="975" xr:uid="{00000000-0005-0000-0000-0000D1030000}"/>
    <cellStyle name="60% - akcent 3 21" xfId="976" xr:uid="{00000000-0005-0000-0000-0000D2030000}"/>
    <cellStyle name="60% - akcent 3 22" xfId="977" xr:uid="{00000000-0005-0000-0000-0000D3030000}"/>
    <cellStyle name="60% - akcent 3 23" xfId="978" xr:uid="{00000000-0005-0000-0000-0000D4030000}"/>
    <cellStyle name="60% - akcent 3 24" xfId="979" xr:uid="{00000000-0005-0000-0000-0000D5030000}"/>
    <cellStyle name="60% - akcent 3 25" xfId="980" xr:uid="{00000000-0005-0000-0000-0000D6030000}"/>
    <cellStyle name="60% - akcent 3 26" xfId="981" xr:uid="{00000000-0005-0000-0000-0000D7030000}"/>
    <cellStyle name="60% - akcent 3 27" xfId="982" xr:uid="{00000000-0005-0000-0000-0000D8030000}"/>
    <cellStyle name="60% - akcent 3 28" xfId="983" xr:uid="{00000000-0005-0000-0000-0000D9030000}"/>
    <cellStyle name="60% - akcent 3 29" xfId="984" xr:uid="{00000000-0005-0000-0000-0000DA030000}"/>
    <cellStyle name="60% - akcent 3 3" xfId="985" xr:uid="{00000000-0005-0000-0000-0000DB030000}"/>
    <cellStyle name="60% - akcent 3 30" xfId="986" xr:uid="{00000000-0005-0000-0000-0000DC030000}"/>
    <cellStyle name="60% - akcent 3 31" xfId="987" xr:uid="{00000000-0005-0000-0000-0000DD030000}"/>
    <cellStyle name="60% - akcent 3 32" xfId="988" xr:uid="{00000000-0005-0000-0000-0000DE030000}"/>
    <cellStyle name="60% - akcent 3 33" xfId="989" xr:uid="{00000000-0005-0000-0000-0000DF030000}"/>
    <cellStyle name="60% - akcent 3 4" xfId="990" xr:uid="{00000000-0005-0000-0000-0000E0030000}"/>
    <cellStyle name="60% - akcent 3 5" xfId="991" xr:uid="{00000000-0005-0000-0000-0000E1030000}"/>
    <cellStyle name="60% - akcent 3 6" xfId="992" xr:uid="{00000000-0005-0000-0000-0000E2030000}"/>
    <cellStyle name="60% - akcent 3 7" xfId="993" xr:uid="{00000000-0005-0000-0000-0000E3030000}"/>
    <cellStyle name="60% - akcent 3 8" xfId="994" xr:uid="{00000000-0005-0000-0000-0000E4030000}"/>
    <cellStyle name="60% - akcent 3 9" xfId="995" xr:uid="{00000000-0005-0000-0000-0000E5030000}"/>
    <cellStyle name="60% — akcent 4" xfId="996" builtinId="44" customBuiltin="1"/>
    <cellStyle name="60% - akcent 4 10" xfId="997" xr:uid="{00000000-0005-0000-0000-0000E7030000}"/>
    <cellStyle name="60% - akcent 4 11" xfId="998" xr:uid="{00000000-0005-0000-0000-0000E8030000}"/>
    <cellStyle name="60% - akcent 4 12" xfId="999" xr:uid="{00000000-0005-0000-0000-0000E9030000}"/>
    <cellStyle name="60% - akcent 4 13" xfId="1000" xr:uid="{00000000-0005-0000-0000-0000EA030000}"/>
    <cellStyle name="60% - akcent 4 14" xfId="1001" xr:uid="{00000000-0005-0000-0000-0000EB030000}"/>
    <cellStyle name="60% - akcent 4 15" xfId="1002" xr:uid="{00000000-0005-0000-0000-0000EC030000}"/>
    <cellStyle name="60% - akcent 4 16" xfId="1003" xr:uid="{00000000-0005-0000-0000-0000ED030000}"/>
    <cellStyle name="60% - akcent 4 17" xfId="1004" xr:uid="{00000000-0005-0000-0000-0000EE030000}"/>
    <cellStyle name="60% - akcent 4 18" xfId="1005" xr:uid="{00000000-0005-0000-0000-0000EF030000}"/>
    <cellStyle name="60% - akcent 4 19" xfId="1006" xr:uid="{00000000-0005-0000-0000-0000F0030000}"/>
    <cellStyle name="60% - akcent 4 2" xfId="1007" xr:uid="{00000000-0005-0000-0000-0000F1030000}"/>
    <cellStyle name="60% - akcent 4 2 10" xfId="1008" xr:uid="{00000000-0005-0000-0000-0000F2030000}"/>
    <cellStyle name="60% - akcent 4 2 11" xfId="1009" xr:uid="{00000000-0005-0000-0000-0000F3030000}"/>
    <cellStyle name="60% - akcent 4 2 12" xfId="1010" xr:uid="{00000000-0005-0000-0000-0000F4030000}"/>
    <cellStyle name="60% - akcent 4 2 13" xfId="1011" xr:uid="{00000000-0005-0000-0000-0000F5030000}"/>
    <cellStyle name="60% - akcent 4 2 14" xfId="1012" xr:uid="{00000000-0005-0000-0000-0000F6030000}"/>
    <cellStyle name="60% - akcent 4 2 15" xfId="1013" xr:uid="{00000000-0005-0000-0000-0000F7030000}"/>
    <cellStyle name="60% - akcent 4 2 16" xfId="1014" xr:uid="{00000000-0005-0000-0000-0000F8030000}"/>
    <cellStyle name="60% - akcent 4 2 17" xfId="1015" xr:uid="{00000000-0005-0000-0000-0000F9030000}"/>
    <cellStyle name="60% - akcent 4 2 18" xfId="1016" xr:uid="{00000000-0005-0000-0000-0000FA030000}"/>
    <cellStyle name="60% - akcent 4 2 19" xfId="1017" xr:uid="{00000000-0005-0000-0000-0000FB030000}"/>
    <cellStyle name="60% - akcent 4 2 2" xfId="1018" xr:uid="{00000000-0005-0000-0000-0000FC030000}"/>
    <cellStyle name="60% - akcent 4 2 20" xfId="1019" xr:uid="{00000000-0005-0000-0000-0000FD030000}"/>
    <cellStyle name="60% - akcent 4 2 21" xfId="1020" xr:uid="{00000000-0005-0000-0000-0000FE030000}"/>
    <cellStyle name="60% - akcent 4 2 22" xfId="1021" xr:uid="{00000000-0005-0000-0000-0000FF030000}"/>
    <cellStyle name="60% - akcent 4 2 23" xfId="1022" xr:uid="{00000000-0005-0000-0000-000000040000}"/>
    <cellStyle name="60% - akcent 4 2 24" xfId="1023" xr:uid="{00000000-0005-0000-0000-000001040000}"/>
    <cellStyle name="60% - akcent 4 2 25" xfId="1024" xr:uid="{00000000-0005-0000-0000-000002040000}"/>
    <cellStyle name="60% - akcent 4 2 26" xfId="1025" xr:uid="{00000000-0005-0000-0000-000003040000}"/>
    <cellStyle name="60% - akcent 4 2 27" xfId="1026" xr:uid="{00000000-0005-0000-0000-000004040000}"/>
    <cellStyle name="60% - akcent 4 2 28" xfId="1027" xr:uid="{00000000-0005-0000-0000-000005040000}"/>
    <cellStyle name="60% - akcent 4 2 29" xfId="1028" xr:uid="{00000000-0005-0000-0000-000006040000}"/>
    <cellStyle name="60% - akcent 4 2 3" xfId="1029" xr:uid="{00000000-0005-0000-0000-000007040000}"/>
    <cellStyle name="60% - akcent 4 2 30" xfId="1030" xr:uid="{00000000-0005-0000-0000-000008040000}"/>
    <cellStyle name="60% - akcent 4 2 31" xfId="1031" xr:uid="{00000000-0005-0000-0000-000009040000}"/>
    <cellStyle name="60% - akcent 4 2 32" xfId="1032" xr:uid="{00000000-0005-0000-0000-00000A040000}"/>
    <cellStyle name="60% - akcent 4 2 33" xfId="1033" xr:uid="{00000000-0005-0000-0000-00000B040000}"/>
    <cellStyle name="60% - akcent 4 2 4" xfId="1034" xr:uid="{00000000-0005-0000-0000-00000C040000}"/>
    <cellStyle name="60% - akcent 4 2 5" xfId="1035" xr:uid="{00000000-0005-0000-0000-00000D040000}"/>
    <cellStyle name="60% - akcent 4 2 6" xfId="1036" xr:uid="{00000000-0005-0000-0000-00000E040000}"/>
    <cellStyle name="60% - akcent 4 2 7" xfId="1037" xr:uid="{00000000-0005-0000-0000-00000F040000}"/>
    <cellStyle name="60% - akcent 4 2 8" xfId="1038" xr:uid="{00000000-0005-0000-0000-000010040000}"/>
    <cellStyle name="60% - akcent 4 2 9" xfId="1039" xr:uid="{00000000-0005-0000-0000-000011040000}"/>
    <cellStyle name="60% - akcent 4 20" xfId="1040" xr:uid="{00000000-0005-0000-0000-000012040000}"/>
    <cellStyle name="60% - akcent 4 21" xfId="1041" xr:uid="{00000000-0005-0000-0000-000013040000}"/>
    <cellStyle name="60% - akcent 4 22" xfId="1042" xr:uid="{00000000-0005-0000-0000-000014040000}"/>
    <cellStyle name="60% - akcent 4 23" xfId="1043" xr:uid="{00000000-0005-0000-0000-000015040000}"/>
    <cellStyle name="60% - akcent 4 24" xfId="1044" xr:uid="{00000000-0005-0000-0000-000016040000}"/>
    <cellStyle name="60% - akcent 4 25" xfId="1045" xr:uid="{00000000-0005-0000-0000-000017040000}"/>
    <cellStyle name="60% - akcent 4 26" xfId="1046" xr:uid="{00000000-0005-0000-0000-000018040000}"/>
    <cellStyle name="60% - akcent 4 27" xfId="1047" xr:uid="{00000000-0005-0000-0000-000019040000}"/>
    <cellStyle name="60% - akcent 4 28" xfId="1048" xr:uid="{00000000-0005-0000-0000-00001A040000}"/>
    <cellStyle name="60% - akcent 4 29" xfId="1049" xr:uid="{00000000-0005-0000-0000-00001B040000}"/>
    <cellStyle name="60% - akcent 4 3" xfId="1050" xr:uid="{00000000-0005-0000-0000-00001C040000}"/>
    <cellStyle name="60% - akcent 4 30" xfId="1051" xr:uid="{00000000-0005-0000-0000-00001D040000}"/>
    <cellStyle name="60% - akcent 4 31" xfId="1052" xr:uid="{00000000-0005-0000-0000-00001E040000}"/>
    <cellStyle name="60% - akcent 4 32" xfId="1053" xr:uid="{00000000-0005-0000-0000-00001F040000}"/>
    <cellStyle name="60% - akcent 4 33" xfId="1054" xr:uid="{00000000-0005-0000-0000-000020040000}"/>
    <cellStyle name="60% - akcent 4 4" xfId="1055" xr:uid="{00000000-0005-0000-0000-000021040000}"/>
    <cellStyle name="60% - akcent 4 5" xfId="1056" xr:uid="{00000000-0005-0000-0000-000022040000}"/>
    <cellStyle name="60% - akcent 4 6" xfId="1057" xr:uid="{00000000-0005-0000-0000-000023040000}"/>
    <cellStyle name="60% - akcent 4 7" xfId="1058" xr:uid="{00000000-0005-0000-0000-000024040000}"/>
    <cellStyle name="60% - akcent 4 8" xfId="1059" xr:uid="{00000000-0005-0000-0000-000025040000}"/>
    <cellStyle name="60% - akcent 4 9" xfId="1060" xr:uid="{00000000-0005-0000-0000-000026040000}"/>
    <cellStyle name="60% — akcent 5" xfId="1061" builtinId="48" customBuiltin="1"/>
    <cellStyle name="60% - akcent 5 10" xfId="1062" xr:uid="{00000000-0005-0000-0000-000028040000}"/>
    <cellStyle name="60% - akcent 5 11" xfId="1063" xr:uid="{00000000-0005-0000-0000-000029040000}"/>
    <cellStyle name="60% - akcent 5 12" xfId="1064" xr:uid="{00000000-0005-0000-0000-00002A040000}"/>
    <cellStyle name="60% - akcent 5 13" xfId="1065" xr:uid="{00000000-0005-0000-0000-00002B040000}"/>
    <cellStyle name="60% - akcent 5 14" xfId="1066" xr:uid="{00000000-0005-0000-0000-00002C040000}"/>
    <cellStyle name="60% - akcent 5 15" xfId="1067" xr:uid="{00000000-0005-0000-0000-00002D040000}"/>
    <cellStyle name="60% - akcent 5 16" xfId="1068" xr:uid="{00000000-0005-0000-0000-00002E040000}"/>
    <cellStyle name="60% - akcent 5 17" xfId="1069" xr:uid="{00000000-0005-0000-0000-00002F040000}"/>
    <cellStyle name="60% - akcent 5 18" xfId="1070" xr:uid="{00000000-0005-0000-0000-000030040000}"/>
    <cellStyle name="60% - akcent 5 19" xfId="1071" xr:uid="{00000000-0005-0000-0000-000031040000}"/>
    <cellStyle name="60% - akcent 5 2" xfId="1072" xr:uid="{00000000-0005-0000-0000-000032040000}"/>
    <cellStyle name="60% - akcent 5 2 10" xfId="1073" xr:uid="{00000000-0005-0000-0000-000033040000}"/>
    <cellStyle name="60% - akcent 5 2 11" xfId="1074" xr:uid="{00000000-0005-0000-0000-000034040000}"/>
    <cellStyle name="60% - akcent 5 2 12" xfId="1075" xr:uid="{00000000-0005-0000-0000-000035040000}"/>
    <cellStyle name="60% - akcent 5 2 13" xfId="1076" xr:uid="{00000000-0005-0000-0000-000036040000}"/>
    <cellStyle name="60% - akcent 5 2 14" xfId="1077" xr:uid="{00000000-0005-0000-0000-000037040000}"/>
    <cellStyle name="60% - akcent 5 2 15" xfId="1078" xr:uid="{00000000-0005-0000-0000-000038040000}"/>
    <cellStyle name="60% - akcent 5 2 16" xfId="1079" xr:uid="{00000000-0005-0000-0000-000039040000}"/>
    <cellStyle name="60% - akcent 5 2 17" xfId="1080" xr:uid="{00000000-0005-0000-0000-00003A040000}"/>
    <cellStyle name="60% - akcent 5 2 18" xfId="1081" xr:uid="{00000000-0005-0000-0000-00003B040000}"/>
    <cellStyle name="60% - akcent 5 2 19" xfId="1082" xr:uid="{00000000-0005-0000-0000-00003C040000}"/>
    <cellStyle name="60% - akcent 5 2 2" xfId="1083" xr:uid="{00000000-0005-0000-0000-00003D040000}"/>
    <cellStyle name="60% - akcent 5 2 20" xfId="1084" xr:uid="{00000000-0005-0000-0000-00003E040000}"/>
    <cellStyle name="60% - akcent 5 2 21" xfId="1085" xr:uid="{00000000-0005-0000-0000-00003F040000}"/>
    <cellStyle name="60% - akcent 5 2 22" xfId="1086" xr:uid="{00000000-0005-0000-0000-000040040000}"/>
    <cellStyle name="60% - akcent 5 2 23" xfId="1087" xr:uid="{00000000-0005-0000-0000-000041040000}"/>
    <cellStyle name="60% - akcent 5 2 24" xfId="1088" xr:uid="{00000000-0005-0000-0000-000042040000}"/>
    <cellStyle name="60% - akcent 5 2 25" xfId="1089" xr:uid="{00000000-0005-0000-0000-000043040000}"/>
    <cellStyle name="60% - akcent 5 2 26" xfId="1090" xr:uid="{00000000-0005-0000-0000-000044040000}"/>
    <cellStyle name="60% - akcent 5 2 27" xfId="1091" xr:uid="{00000000-0005-0000-0000-000045040000}"/>
    <cellStyle name="60% - akcent 5 2 28" xfId="1092" xr:uid="{00000000-0005-0000-0000-000046040000}"/>
    <cellStyle name="60% - akcent 5 2 29" xfId="1093" xr:uid="{00000000-0005-0000-0000-000047040000}"/>
    <cellStyle name="60% - akcent 5 2 3" xfId="1094" xr:uid="{00000000-0005-0000-0000-000048040000}"/>
    <cellStyle name="60% - akcent 5 2 30" xfId="1095" xr:uid="{00000000-0005-0000-0000-000049040000}"/>
    <cellStyle name="60% - akcent 5 2 31" xfId="1096" xr:uid="{00000000-0005-0000-0000-00004A040000}"/>
    <cellStyle name="60% - akcent 5 2 32" xfId="1097" xr:uid="{00000000-0005-0000-0000-00004B040000}"/>
    <cellStyle name="60% - akcent 5 2 33" xfId="1098" xr:uid="{00000000-0005-0000-0000-00004C040000}"/>
    <cellStyle name="60% - akcent 5 2 4" xfId="1099" xr:uid="{00000000-0005-0000-0000-00004D040000}"/>
    <cellStyle name="60% - akcent 5 2 5" xfId="1100" xr:uid="{00000000-0005-0000-0000-00004E040000}"/>
    <cellStyle name="60% - akcent 5 2 6" xfId="1101" xr:uid="{00000000-0005-0000-0000-00004F040000}"/>
    <cellStyle name="60% - akcent 5 2 7" xfId="1102" xr:uid="{00000000-0005-0000-0000-000050040000}"/>
    <cellStyle name="60% - akcent 5 2 8" xfId="1103" xr:uid="{00000000-0005-0000-0000-000051040000}"/>
    <cellStyle name="60% - akcent 5 2 9" xfId="1104" xr:uid="{00000000-0005-0000-0000-000052040000}"/>
    <cellStyle name="60% - akcent 5 20" xfId="1105" xr:uid="{00000000-0005-0000-0000-000053040000}"/>
    <cellStyle name="60% - akcent 5 21" xfId="1106" xr:uid="{00000000-0005-0000-0000-000054040000}"/>
    <cellStyle name="60% - akcent 5 22" xfId="1107" xr:uid="{00000000-0005-0000-0000-000055040000}"/>
    <cellStyle name="60% - akcent 5 23" xfId="1108" xr:uid="{00000000-0005-0000-0000-000056040000}"/>
    <cellStyle name="60% - akcent 5 24" xfId="1109" xr:uid="{00000000-0005-0000-0000-000057040000}"/>
    <cellStyle name="60% - akcent 5 25" xfId="1110" xr:uid="{00000000-0005-0000-0000-000058040000}"/>
    <cellStyle name="60% - akcent 5 26" xfId="1111" xr:uid="{00000000-0005-0000-0000-000059040000}"/>
    <cellStyle name="60% - akcent 5 27" xfId="1112" xr:uid="{00000000-0005-0000-0000-00005A040000}"/>
    <cellStyle name="60% - akcent 5 28" xfId="1113" xr:uid="{00000000-0005-0000-0000-00005B040000}"/>
    <cellStyle name="60% - akcent 5 29" xfId="1114" xr:uid="{00000000-0005-0000-0000-00005C040000}"/>
    <cellStyle name="60% - akcent 5 3" xfId="1115" xr:uid="{00000000-0005-0000-0000-00005D040000}"/>
    <cellStyle name="60% - akcent 5 30" xfId="1116" xr:uid="{00000000-0005-0000-0000-00005E040000}"/>
    <cellStyle name="60% - akcent 5 31" xfId="1117" xr:uid="{00000000-0005-0000-0000-00005F040000}"/>
    <cellStyle name="60% - akcent 5 32" xfId="1118" xr:uid="{00000000-0005-0000-0000-000060040000}"/>
    <cellStyle name="60% - akcent 5 33" xfId="1119" xr:uid="{00000000-0005-0000-0000-000061040000}"/>
    <cellStyle name="60% - akcent 5 4" xfId="1120" xr:uid="{00000000-0005-0000-0000-000062040000}"/>
    <cellStyle name="60% - akcent 5 5" xfId="1121" xr:uid="{00000000-0005-0000-0000-000063040000}"/>
    <cellStyle name="60% - akcent 5 6" xfId="1122" xr:uid="{00000000-0005-0000-0000-000064040000}"/>
    <cellStyle name="60% - akcent 5 7" xfId="1123" xr:uid="{00000000-0005-0000-0000-000065040000}"/>
    <cellStyle name="60% - akcent 5 8" xfId="1124" xr:uid="{00000000-0005-0000-0000-000066040000}"/>
    <cellStyle name="60% - akcent 5 9" xfId="1125" xr:uid="{00000000-0005-0000-0000-000067040000}"/>
    <cellStyle name="60% — akcent 6" xfId="1126" builtinId="52" customBuiltin="1"/>
    <cellStyle name="60% - akcent 6 10" xfId="1127" xr:uid="{00000000-0005-0000-0000-000069040000}"/>
    <cellStyle name="60% - akcent 6 11" xfId="1128" xr:uid="{00000000-0005-0000-0000-00006A040000}"/>
    <cellStyle name="60% - akcent 6 12" xfId="1129" xr:uid="{00000000-0005-0000-0000-00006B040000}"/>
    <cellStyle name="60% - akcent 6 13" xfId="1130" xr:uid="{00000000-0005-0000-0000-00006C040000}"/>
    <cellStyle name="60% - akcent 6 14" xfId="1131" xr:uid="{00000000-0005-0000-0000-00006D040000}"/>
    <cellStyle name="60% - akcent 6 15" xfId="1132" xr:uid="{00000000-0005-0000-0000-00006E040000}"/>
    <cellStyle name="60% - akcent 6 16" xfId="1133" xr:uid="{00000000-0005-0000-0000-00006F040000}"/>
    <cellStyle name="60% - akcent 6 17" xfId="1134" xr:uid="{00000000-0005-0000-0000-000070040000}"/>
    <cellStyle name="60% - akcent 6 18" xfId="1135" xr:uid="{00000000-0005-0000-0000-000071040000}"/>
    <cellStyle name="60% - akcent 6 19" xfId="1136" xr:uid="{00000000-0005-0000-0000-000072040000}"/>
    <cellStyle name="60% - akcent 6 2" xfId="1137" xr:uid="{00000000-0005-0000-0000-000073040000}"/>
    <cellStyle name="60% - akcent 6 2 10" xfId="1138" xr:uid="{00000000-0005-0000-0000-000074040000}"/>
    <cellStyle name="60% - akcent 6 2 11" xfId="1139" xr:uid="{00000000-0005-0000-0000-000075040000}"/>
    <cellStyle name="60% - akcent 6 2 12" xfId="1140" xr:uid="{00000000-0005-0000-0000-000076040000}"/>
    <cellStyle name="60% - akcent 6 2 13" xfId="1141" xr:uid="{00000000-0005-0000-0000-000077040000}"/>
    <cellStyle name="60% - akcent 6 2 14" xfId="1142" xr:uid="{00000000-0005-0000-0000-000078040000}"/>
    <cellStyle name="60% - akcent 6 2 15" xfId="1143" xr:uid="{00000000-0005-0000-0000-000079040000}"/>
    <cellStyle name="60% - akcent 6 2 16" xfId="1144" xr:uid="{00000000-0005-0000-0000-00007A040000}"/>
    <cellStyle name="60% - akcent 6 2 17" xfId="1145" xr:uid="{00000000-0005-0000-0000-00007B040000}"/>
    <cellStyle name="60% - akcent 6 2 18" xfId="1146" xr:uid="{00000000-0005-0000-0000-00007C040000}"/>
    <cellStyle name="60% - akcent 6 2 19" xfId="1147" xr:uid="{00000000-0005-0000-0000-00007D040000}"/>
    <cellStyle name="60% - akcent 6 2 2" xfId="1148" xr:uid="{00000000-0005-0000-0000-00007E040000}"/>
    <cellStyle name="60% - akcent 6 2 20" xfId="1149" xr:uid="{00000000-0005-0000-0000-00007F040000}"/>
    <cellStyle name="60% - akcent 6 2 21" xfId="1150" xr:uid="{00000000-0005-0000-0000-000080040000}"/>
    <cellStyle name="60% - akcent 6 2 22" xfId="1151" xr:uid="{00000000-0005-0000-0000-000081040000}"/>
    <cellStyle name="60% - akcent 6 2 23" xfId="1152" xr:uid="{00000000-0005-0000-0000-000082040000}"/>
    <cellStyle name="60% - akcent 6 2 24" xfId="1153" xr:uid="{00000000-0005-0000-0000-000083040000}"/>
    <cellStyle name="60% - akcent 6 2 25" xfId="1154" xr:uid="{00000000-0005-0000-0000-000084040000}"/>
    <cellStyle name="60% - akcent 6 2 26" xfId="1155" xr:uid="{00000000-0005-0000-0000-000085040000}"/>
    <cellStyle name="60% - akcent 6 2 27" xfId="1156" xr:uid="{00000000-0005-0000-0000-000086040000}"/>
    <cellStyle name="60% - akcent 6 2 28" xfId="1157" xr:uid="{00000000-0005-0000-0000-000087040000}"/>
    <cellStyle name="60% - akcent 6 2 29" xfId="1158" xr:uid="{00000000-0005-0000-0000-000088040000}"/>
    <cellStyle name="60% - akcent 6 2 3" xfId="1159" xr:uid="{00000000-0005-0000-0000-000089040000}"/>
    <cellStyle name="60% - akcent 6 2 30" xfId="1160" xr:uid="{00000000-0005-0000-0000-00008A040000}"/>
    <cellStyle name="60% - akcent 6 2 31" xfId="1161" xr:uid="{00000000-0005-0000-0000-00008B040000}"/>
    <cellStyle name="60% - akcent 6 2 32" xfId="1162" xr:uid="{00000000-0005-0000-0000-00008C040000}"/>
    <cellStyle name="60% - akcent 6 2 33" xfId="1163" xr:uid="{00000000-0005-0000-0000-00008D040000}"/>
    <cellStyle name="60% - akcent 6 2 4" xfId="1164" xr:uid="{00000000-0005-0000-0000-00008E040000}"/>
    <cellStyle name="60% - akcent 6 2 5" xfId="1165" xr:uid="{00000000-0005-0000-0000-00008F040000}"/>
    <cellStyle name="60% - akcent 6 2 6" xfId="1166" xr:uid="{00000000-0005-0000-0000-000090040000}"/>
    <cellStyle name="60% - akcent 6 2 7" xfId="1167" xr:uid="{00000000-0005-0000-0000-000091040000}"/>
    <cellStyle name="60% - akcent 6 2 8" xfId="1168" xr:uid="{00000000-0005-0000-0000-000092040000}"/>
    <cellStyle name="60% - akcent 6 2 9" xfId="1169" xr:uid="{00000000-0005-0000-0000-000093040000}"/>
    <cellStyle name="60% - akcent 6 20" xfId="1170" xr:uid="{00000000-0005-0000-0000-000094040000}"/>
    <cellStyle name="60% - akcent 6 21" xfId="1171" xr:uid="{00000000-0005-0000-0000-000095040000}"/>
    <cellStyle name="60% - akcent 6 22" xfId="1172" xr:uid="{00000000-0005-0000-0000-000096040000}"/>
    <cellStyle name="60% - akcent 6 23" xfId="1173" xr:uid="{00000000-0005-0000-0000-000097040000}"/>
    <cellStyle name="60% - akcent 6 24" xfId="1174" xr:uid="{00000000-0005-0000-0000-000098040000}"/>
    <cellStyle name="60% - akcent 6 25" xfId="1175" xr:uid="{00000000-0005-0000-0000-000099040000}"/>
    <cellStyle name="60% - akcent 6 26" xfId="1176" xr:uid="{00000000-0005-0000-0000-00009A040000}"/>
    <cellStyle name="60% - akcent 6 27" xfId="1177" xr:uid="{00000000-0005-0000-0000-00009B040000}"/>
    <cellStyle name="60% - akcent 6 28" xfId="1178" xr:uid="{00000000-0005-0000-0000-00009C040000}"/>
    <cellStyle name="60% - akcent 6 29" xfId="1179" xr:uid="{00000000-0005-0000-0000-00009D040000}"/>
    <cellStyle name="60% - akcent 6 3" xfId="1180" xr:uid="{00000000-0005-0000-0000-00009E040000}"/>
    <cellStyle name="60% - akcent 6 30" xfId="1181" xr:uid="{00000000-0005-0000-0000-00009F040000}"/>
    <cellStyle name="60% - akcent 6 31" xfId="1182" xr:uid="{00000000-0005-0000-0000-0000A0040000}"/>
    <cellStyle name="60% - akcent 6 32" xfId="1183" xr:uid="{00000000-0005-0000-0000-0000A1040000}"/>
    <cellStyle name="60% - akcent 6 33" xfId="1184" xr:uid="{00000000-0005-0000-0000-0000A2040000}"/>
    <cellStyle name="60% - akcent 6 4" xfId="1185" xr:uid="{00000000-0005-0000-0000-0000A3040000}"/>
    <cellStyle name="60% - akcent 6 5" xfId="1186" xr:uid="{00000000-0005-0000-0000-0000A4040000}"/>
    <cellStyle name="60% - akcent 6 6" xfId="1187" xr:uid="{00000000-0005-0000-0000-0000A5040000}"/>
    <cellStyle name="60% - akcent 6 7" xfId="1188" xr:uid="{00000000-0005-0000-0000-0000A6040000}"/>
    <cellStyle name="60% - akcent 6 8" xfId="1189" xr:uid="{00000000-0005-0000-0000-0000A7040000}"/>
    <cellStyle name="60% - akcent 6 9" xfId="1190" xr:uid="{00000000-0005-0000-0000-0000A8040000}"/>
    <cellStyle name="Accent1" xfId="1191" xr:uid="{00000000-0005-0000-0000-0000A9040000}"/>
    <cellStyle name="Accent2" xfId="1192" xr:uid="{00000000-0005-0000-0000-0000AA040000}"/>
    <cellStyle name="Accent3" xfId="1193" xr:uid="{00000000-0005-0000-0000-0000AB040000}"/>
    <cellStyle name="Accent4" xfId="1194" xr:uid="{00000000-0005-0000-0000-0000AC040000}"/>
    <cellStyle name="Accent5" xfId="1195" xr:uid="{00000000-0005-0000-0000-0000AD040000}"/>
    <cellStyle name="Accent6" xfId="1196" xr:uid="{00000000-0005-0000-0000-0000AE040000}"/>
    <cellStyle name="Akcent 1" xfId="1197" builtinId="29" customBuiltin="1"/>
    <cellStyle name="Akcent 1 10" xfId="1198" xr:uid="{00000000-0005-0000-0000-0000B0040000}"/>
    <cellStyle name="Akcent 1 11" xfId="1199" xr:uid="{00000000-0005-0000-0000-0000B1040000}"/>
    <cellStyle name="Akcent 1 12" xfId="1200" xr:uid="{00000000-0005-0000-0000-0000B2040000}"/>
    <cellStyle name="Akcent 1 13" xfId="1201" xr:uid="{00000000-0005-0000-0000-0000B3040000}"/>
    <cellStyle name="Akcent 1 14" xfId="1202" xr:uid="{00000000-0005-0000-0000-0000B4040000}"/>
    <cellStyle name="Akcent 1 15" xfId="1203" xr:uid="{00000000-0005-0000-0000-0000B5040000}"/>
    <cellStyle name="Akcent 1 16" xfId="1204" xr:uid="{00000000-0005-0000-0000-0000B6040000}"/>
    <cellStyle name="Akcent 1 17" xfId="1205" xr:uid="{00000000-0005-0000-0000-0000B7040000}"/>
    <cellStyle name="Akcent 1 18" xfId="1206" xr:uid="{00000000-0005-0000-0000-0000B8040000}"/>
    <cellStyle name="Akcent 1 19" xfId="1207" xr:uid="{00000000-0005-0000-0000-0000B9040000}"/>
    <cellStyle name="Akcent 1 2" xfId="1208" xr:uid="{00000000-0005-0000-0000-0000BA040000}"/>
    <cellStyle name="Akcent 1 2 10" xfId="1209" xr:uid="{00000000-0005-0000-0000-0000BB040000}"/>
    <cellStyle name="Akcent 1 2 11" xfId="1210" xr:uid="{00000000-0005-0000-0000-0000BC040000}"/>
    <cellStyle name="Akcent 1 2 12" xfId="1211" xr:uid="{00000000-0005-0000-0000-0000BD040000}"/>
    <cellStyle name="Akcent 1 2 13" xfId="1212" xr:uid="{00000000-0005-0000-0000-0000BE040000}"/>
    <cellStyle name="Akcent 1 2 14" xfId="1213" xr:uid="{00000000-0005-0000-0000-0000BF040000}"/>
    <cellStyle name="Akcent 1 2 15" xfId="1214" xr:uid="{00000000-0005-0000-0000-0000C0040000}"/>
    <cellStyle name="Akcent 1 2 16" xfId="1215" xr:uid="{00000000-0005-0000-0000-0000C1040000}"/>
    <cellStyle name="Akcent 1 2 17" xfId="1216" xr:uid="{00000000-0005-0000-0000-0000C2040000}"/>
    <cellStyle name="Akcent 1 2 18" xfId="1217" xr:uid="{00000000-0005-0000-0000-0000C3040000}"/>
    <cellStyle name="Akcent 1 2 19" xfId="1218" xr:uid="{00000000-0005-0000-0000-0000C4040000}"/>
    <cellStyle name="Akcent 1 2 2" xfId="1219" xr:uid="{00000000-0005-0000-0000-0000C5040000}"/>
    <cellStyle name="Akcent 1 2 20" xfId="1220" xr:uid="{00000000-0005-0000-0000-0000C6040000}"/>
    <cellStyle name="Akcent 1 2 21" xfId="1221" xr:uid="{00000000-0005-0000-0000-0000C7040000}"/>
    <cellStyle name="Akcent 1 2 22" xfId="1222" xr:uid="{00000000-0005-0000-0000-0000C8040000}"/>
    <cellStyle name="Akcent 1 2 23" xfId="1223" xr:uid="{00000000-0005-0000-0000-0000C9040000}"/>
    <cellStyle name="Akcent 1 2 24" xfId="1224" xr:uid="{00000000-0005-0000-0000-0000CA040000}"/>
    <cellStyle name="Akcent 1 2 25" xfId="1225" xr:uid="{00000000-0005-0000-0000-0000CB040000}"/>
    <cellStyle name="Akcent 1 2 26" xfId="1226" xr:uid="{00000000-0005-0000-0000-0000CC040000}"/>
    <cellStyle name="Akcent 1 2 27" xfId="1227" xr:uid="{00000000-0005-0000-0000-0000CD040000}"/>
    <cellStyle name="Akcent 1 2 28" xfId="1228" xr:uid="{00000000-0005-0000-0000-0000CE040000}"/>
    <cellStyle name="Akcent 1 2 29" xfId="1229" xr:uid="{00000000-0005-0000-0000-0000CF040000}"/>
    <cellStyle name="Akcent 1 2 3" xfId="1230" xr:uid="{00000000-0005-0000-0000-0000D0040000}"/>
    <cellStyle name="Akcent 1 2 30" xfId="1231" xr:uid="{00000000-0005-0000-0000-0000D1040000}"/>
    <cellStyle name="Akcent 1 2 31" xfId="1232" xr:uid="{00000000-0005-0000-0000-0000D2040000}"/>
    <cellStyle name="Akcent 1 2 32" xfId="1233" xr:uid="{00000000-0005-0000-0000-0000D3040000}"/>
    <cellStyle name="Akcent 1 2 33" xfId="1234" xr:uid="{00000000-0005-0000-0000-0000D4040000}"/>
    <cellStyle name="Akcent 1 2 4" xfId="1235" xr:uid="{00000000-0005-0000-0000-0000D5040000}"/>
    <cellStyle name="Akcent 1 2 5" xfId="1236" xr:uid="{00000000-0005-0000-0000-0000D6040000}"/>
    <cellStyle name="Akcent 1 2 6" xfId="1237" xr:uid="{00000000-0005-0000-0000-0000D7040000}"/>
    <cellStyle name="Akcent 1 2 7" xfId="1238" xr:uid="{00000000-0005-0000-0000-0000D8040000}"/>
    <cellStyle name="Akcent 1 2 8" xfId="1239" xr:uid="{00000000-0005-0000-0000-0000D9040000}"/>
    <cellStyle name="Akcent 1 2 9" xfId="1240" xr:uid="{00000000-0005-0000-0000-0000DA040000}"/>
    <cellStyle name="Akcent 1 20" xfId="1241" xr:uid="{00000000-0005-0000-0000-0000DB040000}"/>
    <cellStyle name="Akcent 1 21" xfId="1242" xr:uid="{00000000-0005-0000-0000-0000DC040000}"/>
    <cellStyle name="Akcent 1 22" xfId="1243" xr:uid="{00000000-0005-0000-0000-0000DD040000}"/>
    <cellStyle name="Akcent 1 23" xfId="1244" xr:uid="{00000000-0005-0000-0000-0000DE040000}"/>
    <cellStyle name="Akcent 1 24" xfId="1245" xr:uid="{00000000-0005-0000-0000-0000DF040000}"/>
    <cellStyle name="Akcent 1 25" xfId="1246" xr:uid="{00000000-0005-0000-0000-0000E0040000}"/>
    <cellStyle name="Akcent 1 26" xfId="1247" xr:uid="{00000000-0005-0000-0000-0000E1040000}"/>
    <cellStyle name="Akcent 1 27" xfId="1248" xr:uid="{00000000-0005-0000-0000-0000E2040000}"/>
    <cellStyle name="Akcent 1 28" xfId="1249" xr:uid="{00000000-0005-0000-0000-0000E3040000}"/>
    <cellStyle name="Akcent 1 29" xfId="1250" xr:uid="{00000000-0005-0000-0000-0000E4040000}"/>
    <cellStyle name="Akcent 1 3" xfId="1251" xr:uid="{00000000-0005-0000-0000-0000E5040000}"/>
    <cellStyle name="Akcent 1 30" xfId="1252" xr:uid="{00000000-0005-0000-0000-0000E6040000}"/>
    <cellStyle name="Akcent 1 31" xfId="1253" xr:uid="{00000000-0005-0000-0000-0000E7040000}"/>
    <cellStyle name="Akcent 1 32" xfId="1254" xr:uid="{00000000-0005-0000-0000-0000E8040000}"/>
    <cellStyle name="Akcent 1 33" xfId="1255" xr:uid="{00000000-0005-0000-0000-0000E9040000}"/>
    <cellStyle name="Akcent 1 4" xfId="1256" xr:uid="{00000000-0005-0000-0000-0000EA040000}"/>
    <cellStyle name="Akcent 1 5" xfId="1257" xr:uid="{00000000-0005-0000-0000-0000EB040000}"/>
    <cellStyle name="Akcent 1 6" xfId="1258" xr:uid="{00000000-0005-0000-0000-0000EC040000}"/>
    <cellStyle name="Akcent 1 7" xfId="1259" xr:uid="{00000000-0005-0000-0000-0000ED040000}"/>
    <cellStyle name="Akcent 1 8" xfId="1260" xr:uid="{00000000-0005-0000-0000-0000EE040000}"/>
    <cellStyle name="Akcent 1 9" xfId="1261" xr:uid="{00000000-0005-0000-0000-0000EF040000}"/>
    <cellStyle name="Akcent 2" xfId="1262" builtinId="33" customBuiltin="1"/>
    <cellStyle name="Akcent 2 10" xfId="1263" xr:uid="{00000000-0005-0000-0000-0000F1040000}"/>
    <cellStyle name="Akcent 2 11" xfId="1264" xr:uid="{00000000-0005-0000-0000-0000F2040000}"/>
    <cellStyle name="Akcent 2 12" xfId="1265" xr:uid="{00000000-0005-0000-0000-0000F3040000}"/>
    <cellStyle name="Akcent 2 13" xfId="1266" xr:uid="{00000000-0005-0000-0000-0000F4040000}"/>
    <cellStyle name="Akcent 2 14" xfId="1267" xr:uid="{00000000-0005-0000-0000-0000F5040000}"/>
    <cellStyle name="Akcent 2 15" xfId="1268" xr:uid="{00000000-0005-0000-0000-0000F6040000}"/>
    <cellStyle name="Akcent 2 16" xfId="1269" xr:uid="{00000000-0005-0000-0000-0000F7040000}"/>
    <cellStyle name="Akcent 2 17" xfId="1270" xr:uid="{00000000-0005-0000-0000-0000F8040000}"/>
    <cellStyle name="Akcent 2 18" xfId="1271" xr:uid="{00000000-0005-0000-0000-0000F9040000}"/>
    <cellStyle name="Akcent 2 19" xfId="1272" xr:uid="{00000000-0005-0000-0000-0000FA040000}"/>
    <cellStyle name="Akcent 2 2" xfId="1273" xr:uid="{00000000-0005-0000-0000-0000FB040000}"/>
    <cellStyle name="Akcent 2 2 10" xfId="1274" xr:uid="{00000000-0005-0000-0000-0000FC040000}"/>
    <cellStyle name="Akcent 2 2 11" xfId="1275" xr:uid="{00000000-0005-0000-0000-0000FD040000}"/>
    <cellStyle name="Akcent 2 2 12" xfId="1276" xr:uid="{00000000-0005-0000-0000-0000FE040000}"/>
    <cellStyle name="Akcent 2 2 13" xfId="1277" xr:uid="{00000000-0005-0000-0000-0000FF040000}"/>
    <cellStyle name="Akcent 2 2 14" xfId="1278" xr:uid="{00000000-0005-0000-0000-000000050000}"/>
    <cellStyle name="Akcent 2 2 15" xfId="1279" xr:uid="{00000000-0005-0000-0000-000001050000}"/>
    <cellStyle name="Akcent 2 2 16" xfId="1280" xr:uid="{00000000-0005-0000-0000-000002050000}"/>
    <cellStyle name="Akcent 2 2 17" xfId="1281" xr:uid="{00000000-0005-0000-0000-000003050000}"/>
    <cellStyle name="Akcent 2 2 18" xfId="1282" xr:uid="{00000000-0005-0000-0000-000004050000}"/>
    <cellStyle name="Akcent 2 2 19" xfId="1283" xr:uid="{00000000-0005-0000-0000-000005050000}"/>
    <cellStyle name="Akcent 2 2 2" xfId="1284" xr:uid="{00000000-0005-0000-0000-000006050000}"/>
    <cellStyle name="Akcent 2 2 20" xfId="1285" xr:uid="{00000000-0005-0000-0000-000007050000}"/>
    <cellStyle name="Akcent 2 2 21" xfId="1286" xr:uid="{00000000-0005-0000-0000-000008050000}"/>
    <cellStyle name="Akcent 2 2 22" xfId="1287" xr:uid="{00000000-0005-0000-0000-000009050000}"/>
    <cellStyle name="Akcent 2 2 23" xfId="1288" xr:uid="{00000000-0005-0000-0000-00000A050000}"/>
    <cellStyle name="Akcent 2 2 24" xfId="1289" xr:uid="{00000000-0005-0000-0000-00000B050000}"/>
    <cellStyle name="Akcent 2 2 25" xfId="1290" xr:uid="{00000000-0005-0000-0000-00000C050000}"/>
    <cellStyle name="Akcent 2 2 26" xfId="1291" xr:uid="{00000000-0005-0000-0000-00000D050000}"/>
    <cellStyle name="Akcent 2 2 27" xfId="1292" xr:uid="{00000000-0005-0000-0000-00000E050000}"/>
    <cellStyle name="Akcent 2 2 28" xfId="1293" xr:uid="{00000000-0005-0000-0000-00000F050000}"/>
    <cellStyle name="Akcent 2 2 29" xfId="1294" xr:uid="{00000000-0005-0000-0000-000010050000}"/>
    <cellStyle name="Akcent 2 2 3" xfId="1295" xr:uid="{00000000-0005-0000-0000-000011050000}"/>
    <cellStyle name="Akcent 2 2 30" xfId="1296" xr:uid="{00000000-0005-0000-0000-000012050000}"/>
    <cellStyle name="Akcent 2 2 31" xfId="1297" xr:uid="{00000000-0005-0000-0000-000013050000}"/>
    <cellStyle name="Akcent 2 2 32" xfId="1298" xr:uid="{00000000-0005-0000-0000-000014050000}"/>
    <cellStyle name="Akcent 2 2 33" xfId="1299" xr:uid="{00000000-0005-0000-0000-000015050000}"/>
    <cellStyle name="Akcent 2 2 4" xfId="1300" xr:uid="{00000000-0005-0000-0000-000016050000}"/>
    <cellStyle name="Akcent 2 2 5" xfId="1301" xr:uid="{00000000-0005-0000-0000-000017050000}"/>
    <cellStyle name="Akcent 2 2 6" xfId="1302" xr:uid="{00000000-0005-0000-0000-000018050000}"/>
    <cellStyle name="Akcent 2 2 7" xfId="1303" xr:uid="{00000000-0005-0000-0000-000019050000}"/>
    <cellStyle name="Akcent 2 2 8" xfId="1304" xr:uid="{00000000-0005-0000-0000-00001A050000}"/>
    <cellStyle name="Akcent 2 2 9" xfId="1305" xr:uid="{00000000-0005-0000-0000-00001B050000}"/>
    <cellStyle name="Akcent 2 20" xfId="1306" xr:uid="{00000000-0005-0000-0000-00001C050000}"/>
    <cellStyle name="Akcent 2 21" xfId="1307" xr:uid="{00000000-0005-0000-0000-00001D050000}"/>
    <cellStyle name="Akcent 2 22" xfId="1308" xr:uid="{00000000-0005-0000-0000-00001E050000}"/>
    <cellStyle name="Akcent 2 23" xfId="1309" xr:uid="{00000000-0005-0000-0000-00001F050000}"/>
    <cellStyle name="Akcent 2 24" xfId="1310" xr:uid="{00000000-0005-0000-0000-000020050000}"/>
    <cellStyle name="Akcent 2 25" xfId="1311" xr:uid="{00000000-0005-0000-0000-000021050000}"/>
    <cellStyle name="Akcent 2 26" xfId="1312" xr:uid="{00000000-0005-0000-0000-000022050000}"/>
    <cellStyle name="Akcent 2 27" xfId="1313" xr:uid="{00000000-0005-0000-0000-000023050000}"/>
    <cellStyle name="Akcent 2 28" xfId="1314" xr:uid="{00000000-0005-0000-0000-000024050000}"/>
    <cellStyle name="Akcent 2 29" xfId="1315" xr:uid="{00000000-0005-0000-0000-000025050000}"/>
    <cellStyle name="Akcent 2 3" xfId="1316" xr:uid="{00000000-0005-0000-0000-000026050000}"/>
    <cellStyle name="Akcent 2 30" xfId="1317" xr:uid="{00000000-0005-0000-0000-000027050000}"/>
    <cellStyle name="Akcent 2 31" xfId="1318" xr:uid="{00000000-0005-0000-0000-000028050000}"/>
    <cellStyle name="Akcent 2 32" xfId="1319" xr:uid="{00000000-0005-0000-0000-000029050000}"/>
    <cellStyle name="Akcent 2 33" xfId="1320" xr:uid="{00000000-0005-0000-0000-00002A050000}"/>
    <cellStyle name="Akcent 2 4" xfId="1321" xr:uid="{00000000-0005-0000-0000-00002B050000}"/>
    <cellStyle name="Akcent 2 5" xfId="1322" xr:uid="{00000000-0005-0000-0000-00002C050000}"/>
    <cellStyle name="Akcent 2 6" xfId="1323" xr:uid="{00000000-0005-0000-0000-00002D050000}"/>
    <cellStyle name="Akcent 2 7" xfId="1324" xr:uid="{00000000-0005-0000-0000-00002E050000}"/>
    <cellStyle name="Akcent 2 8" xfId="1325" xr:uid="{00000000-0005-0000-0000-00002F050000}"/>
    <cellStyle name="Akcent 2 9" xfId="1326" xr:uid="{00000000-0005-0000-0000-000030050000}"/>
    <cellStyle name="Akcent 3" xfId="1327" builtinId="37" customBuiltin="1"/>
    <cellStyle name="Akcent 3 10" xfId="1328" xr:uid="{00000000-0005-0000-0000-000032050000}"/>
    <cellStyle name="Akcent 3 11" xfId="1329" xr:uid="{00000000-0005-0000-0000-000033050000}"/>
    <cellStyle name="Akcent 3 12" xfId="1330" xr:uid="{00000000-0005-0000-0000-000034050000}"/>
    <cellStyle name="Akcent 3 13" xfId="1331" xr:uid="{00000000-0005-0000-0000-000035050000}"/>
    <cellStyle name="Akcent 3 14" xfId="1332" xr:uid="{00000000-0005-0000-0000-000036050000}"/>
    <cellStyle name="Akcent 3 15" xfId="1333" xr:uid="{00000000-0005-0000-0000-000037050000}"/>
    <cellStyle name="Akcent 3 16" xfId="1334" xr:uid="{00000000-0005-0000-0000-000038050000}"/>
    <cellStyle name="Akcent 3 17" xfId="1335" xr:uid="{00000000-0005-0000-0000-000039050000}"/>
    <cellStyle name="Akcent 3 18" xfId="1336" xr:uid="{00000000-0005-0000-0000-00003A050000}"/>
    <cellStyle name="Akcent 3 19" xfId="1337" xr:uid="{00000000-0005-0000-0000-00003B050000}"/>
    <cellStyle name="Akcent 3 2" xfId="1338" xr:uid="{00000000-0005-0000-0000-00003C050000}"/>
    <cellStyle name="Akcent 3 2 10" xfId="1339" xr:uid="{00000000-0005-0000-0000-00003D050000}"/>
    <cellStyle name="Akcent 3 2 11" xfId="1340" xr:uid="{00000000-0005-0000-0000-00003E050000}"/>
    <cellStyle name="Akcent 3 2 12" xfId="1341" xr:uid="{00000000-0005-0000-0000-00003F050000}"/>
    <cellStyle name="Akcent 3 2 13" xfId="1342" xr:uid="{00000000-0005-0000-0000-000040050000}"/>
    <cellStyle name="Akcent 3 2 14" xfId="1343" xr:uid="{00000000-0005-0000-0000-000041050000}"/>
    <cellStyle name="Akcent 3 2 15" xfId="1344" xr:uid="{00000000-0005-0000-0000-000042050000}"/>
    <cellStyle name="Akcent 3 2 16" xfId="1345" xr:uid="{00000000-0005-0000-0000-000043050000}"/>
    <cellStyle name="Akcent 3 2 17" xfId="1346" xr:uid="{00000000-0005-0000-0000-000044050000}"/>
    <cellStyle name="Akcent 3 2 18" xfId="1347" xr:uid="{00000000-0005-0000-0000-000045050000}"/>
    <cellStyle name="Akcent 3 2 19" xfId="1348" xr:uid="{00000000-0005-0000-0000-000046050000}"/>
    <cellStyle name="Akcent 3 2 2" xfId="1349" xr:uid="{00000000-0005-0000-0000-000047050000}"/>
    <cellStyle name="Akcent 3 2 20" xfId="1350" xr:uid="{00000000-0005-0000-0000-000048050000}"/>
    <cellStyle name="Akcent 3 2 21" xfId="1351" xr:uid="{00000000-0005-0000-0000-000049050000}"/>
    <cellStyle name="Akcent 3 2 22" xfId="1352" xr:uid="{00000000-0005-0000-0000-00004A050000}"/>
    <cellStyle name="Akcent 3 2 23" xfId="1353" xr:uid="{00000000-0005-0000-0000-00004B050000}"/>
    <cellStyle name="Akcent 3 2 24" xfId="1354" xr:uid="{00000000-0005-0000-0000-00004C050000}"/>
    <cellStyle name="Akcent 3 2 25" xfId="1355" xr:uid="{00000000-0005-0000-0000-00004D050000}"/>
    <cellStyle name="Akcent 3 2 26" xfId="1356" xr:uid="{00000000-0005-0000-0000-00004E050000}"/>
    <cellStyle name="Akcent 3 2 27" xfId="1357" xr:uid="{00000000-0005-0000-0000-00004F050000}"/>
    <cellStyle name="Akcent 3 2 28" xfId="1358" xr:uid="{00000000-0005-0000-0000-000050050000}"/>
    <cellStyle name="Akcent 3 2 29" xfId="1359" xr:uid="{00000000-0005-0000-0000-000051050000}"/>
    <cellStyle name="Akcent 3 2 3" xfId="1360" xr:uid="{00000000-0005-0000-0000-000052050000}"/>
    <cellStyle name="Akcent 3 2 30" xfId="1361" xr:uid="{00000000-0005-0000-0000-000053050000}"/>
    <cellStyle name="Akcent 3 2 31" xfId="1362" xr:uid="{00000000-0005-0000-0000-000054050000}"/>
    <cellStyle name="Akcent 3 2 32" xfId="1363" xr:uid="{00000000-0005-0000-0000-000055050000}"/>
    <cellStyle name="Akcent 3 2 33" xfId="1364" xr:uid="{00000000-0005-0000-0000-000056050000}"/>
    <cellStyle name="Akcent 3 2 4" xfId="1365" xr:uid="{00000000-0005-0000-0000-000057050000}"/>
    <cellStyle name="Akcent 3 2 5" xfId="1366" xr:uid="{00000000-0005-0000-0000-000058050000}"/>
    <cellStyle name="Akcent 3 2 6" xfId="1367" xr:uid="{00000000-0005-0000-0000-000059050000}"/>
    <cellStyle name="Akcent 3 2 7" xfId="1368" xr:uid="{00000000-0005-0000-0000-00005A050000}"/>
    <cellStyle name="Akcent 3 2 8" xfId="1369" xr:uid="{00000000-0005-0000-0000-00005B050000}"/>
    <cellStyle name="Akcent 3 2 9" xfId="1370" xr:uid="{00000000-0005-0000-0000-00005C050000}"/>
    <cellStyle name="Akcent 3 20" xfId="1371" xr:uid="{00000000-0005-0000-0000-00005D050000}"/>
    <cellStyle name="Akcent 3 21" xfId="1372" xr:uid="{00000000-0005-0000-0000-00005E050000}"/>
    <cellStyle name="Akcent 3 22" xfId="1373" xr:uid="{00000000-0005-0000-0000-00005F050000}"/>
    <cellStyle name="Akcent 3 23" xfId="1374" xr:uid="{00000000-0005-0000-0000-000060050000}"/>
    <cellStyle name="Akcent 3 24" xfId="1375" xr:uid="{00000000-0005-0000-0000-000061050000}"/>
    <cellStyle name="Akcent 3 25" xfId="1376" xr:uid="{00000000-0005-0000-0000-000062050000}"/>
    <cellStyle name="Akcent 3 26" xfId="1377" xr:uid="{00000000-0005-0000-0000-000063050000}"/>
    <cellStyle name="Akcent 3 27" xfId="1378" xr:uid="{00000000-0005-0000-0000-000064050000}"/>
    <cellStyle name="Akcent 3 28" xfId="1379" xr:uid="{00000000-0005-0000-0000-000065050000}"/>
    <cellStyle name="Akcent 3 29" xfId="1380" xr:uid="{00000000-0005-0000-0000-000066050000}"/>
    <cellStyle name="Akcent 3 3" xfId="1381" xr:uid="{00000000-0005-0000-0000-000067050000}"/>
    <cellStyle name="Akcent 3 30" xfId="1382" xr:uid="{00000000-0005-0000-0000-000068050000}"/>
    <cellStyle name="Akcent 3 31" xfId="1383" xr:uid="{00000000-0005-0000-0000-000069050000}"/>
    <cellStyle name="Akcent 3 32" xfId="1384" xr:uid="{00000000-0005-0000-0000-00006A050000}"/>
    <cellStyle name="Akcent 3 33" xfId="1385" xr:uid="{00000000-0005-0000-0000-00006B050000}"/>
    <cellStyle name="Akcent 3 4" xfId="1386" xr:uid="{00000000-0005-0000-0000-00006C050000}"/>
    <cellStyle name="Akcent 3 5" xfId="1387" xr:uid="{00000000-0005-0000-0000-00006D050000}"/>
    <cellStyle name="Akcent 3 6" xfId="1388" xr:uid="{00000000-0005-0000-0000-00006E050000}"/>
    <cellStyle name="Akcent 3 7" xfId="1389" xr:uid="{00000000-0005-0000-0000-00006F050000}"/>
    <cellStyle name="Akcent 3 8" xfId="1390" xr:uid="{00000000-0005-0000-0000-000070050000}"/>
    <cellStyle name="Akcent 3 9" xfId="1391" xr:uid="{00000000-0005-0000-0000-000071050000}"/>
    <cellStyle name="Akcent 4" xfId="1392" builtinId="41" customBuiltin="1"/>
    <cellStyle name="Akcent 4 10" xfId="1393" xr:uid="{00000000-0005-0000-0000-000073050000}"/>
    <cellStyle name="Akcent 4 11" xfId="1394" xr:uid="{00000000-0005-0000-0000-000074050000}"/>
    <cellStyle name="Akcent 4 12" xfId="1395" xr:uid="{00000000-0005-0000-0000-000075050000}"/>
    <cellStyle name="Akcent 4 13" xfId="1396" xr:uid="{00000000-0005-0000-0000-000076050000}"/>
    <cellStyle name="Akcent 4 14" xfId="1397" xr:uid="{00000000-0005-0000-0000-000077050000}"/>
    <cellStyle name="Akcent 4 15" xfId="1398" xr:uid="{00000000-0005-0000-0000-000078050000}"/>
    <cellStyle name="Akcent 4 16" xfId="1399" xr:uid="{00000000-0005-0000-0000-000079050000}"/>
    <cellStyle name="Akcent 4 17" xfId="1400" xr:uid="{00000000-0005-0000-0000-00007A050000}"/>
    <cellStyle name="Akcent 4 18" xfId="1401" xr:uid="{00000000-0005-0000-0000-00007B050000}"/>
    <cellStyle name="Akcent 4 19" xfId="1402" xr:uid="{00000000-0005-0000-0000-00007C050000}"/>
    <cellStyle name="Akcent 4 2" xfId="1403" xr:uid="{00000000-0005-0000-0000-00007D050000}"/>
    <cellStyle name="Akcent 4 2 10" xfId="1404" xr:uid="{00000000-0005-0000-0000-00007E050000}"/>
    <cellStyle name="Akcent 4 2 11" xfId="1405" xr:uid="{00000000-0005-0000-0000-00007F050000}"/>
    <cellStyle name="Akcent 4 2 12" xfId="1406" xr:uid="{00000000-0005-0000-0000-000080050000}"/>
    <cellStyle name="Akcent 4 2 13" xfId="1407" xr:uid="{00000000-0005-0000-0000-000081050000}"/>
    <cellStyle name="Akcent 4 2 14" xfId="1408" xr:uid="{00000000-0005-0000-0000-000082050000}"/>
    <cellStyle name="Akcent 4 2 15" xfId="1409" xr:uid="{00000000-0005-0000-0000-000083050000}"/>
    <cellStyle name="Akcent 4 2 16" xfId="1410" xr:uid="{00000000-0005-0000-0000-000084050000}"/>
    <cellStyle name="Akcent 4 2 17" xfId="1411" xr:uid="{00000000-0005-0000-0000-000085050000}"/>
    <cellStyle name="Akcent 4 2 18" xfId="1412" xr:uid="{00000000-0005-0000-0000-000086050000}"/>
    <cellStyle name="Akcent 4 2 19" xfId="1413" xr:uid="{00000000-0005-0000-0000-000087050000}"/>
    <cellStyle name="Akcent 4 2 2" xfId="1414" xr:uid="{00000000-0005-0000-0000-000088050000}"/>
    <cellStyle name="Akcent 4 2 20" xfId="1415" xr:uid="{00000000-0005-0000-0000-000089050000}"/>
    <cellStyle name="Akcent 4 2 21" xfId="1416" xr:uid="{00000000-0005-0000-0000-00008A050000}"/>
    <cellStyle name="Akcent 4 2 22" xfId="1417" xr:uid="{00000000-0005-0000-0000-00008B050000}"/>
    <cellStyle name="Akcent 4 2 23" xfId="1418" xr:uid="{00000000-0005-0000-0000-00008C050000}"/>
    <cellStyle name="Akcent 4 2 24" xfId="1419" xr:uid="{00000000-0005-0000-0000-00008D050000}"/>
    <cellStyle name="Akcent 4 2 25" xfId="1420" xr:uid="{00000000-0005-0000-0000-00008E050000}"/>
    <cellStyle name="Akcent 4 2 26" xfId="1421" xr:uid="{00000000-0005-0000-0000-00008F050000}"/>
    <cellStyle name="Akcent 4 2 27" xfId="1422" xr:uid="{00000000-0005-0000-0000-000090050000}"/>
    <cellStyle name="Akcent 4 2 28" xfId="1423" xr:uid="{00000000-0005-0000-0000-000091050000}"/>
    <cellStyle name="Akcent 4 2 29" xfId="1424" xr:uid="{00000000-0005-0000-0000-000092050000}"/>
    <cellStyle name="Akcent 4 2 3" xfId="1425" xr:uid="{00000000-0005-0000-0000-000093050000}"/>
    <cellStyle name="Akcent 4 2 30" xfId="1426" xr:uid="{00000000-0005-0000-0000-000094050000}"/>
    <cellStyle name="Akcent 4 2 31" xfId="1427" xr:uid="{00000000-0005-0000-0000-000095050000}"/>
    <cellStyle name="Akcent 4 2 32" xfId="1428" xr:uid="{00000000-0005-0000-0000-000096050000}"/>
    <cellStyle name="Akcent 4 2 33" xfId="1429" xr:uid="{00000000-0005-0000-0000-000097050000}"/>
    <cellStyle name="Akcent 4 2 4" xfId="1430" xr:uid="{00000000-0005-0000-0000-000098050000}"/>
    <cellStyle name="Akcent 4 2 5" xfId="1431" xr:uid="{00000000-0005-0000-0000-000099050000}"/>
    <cellStyle name="Akcent 4 2 6" xfId="1432" xr:uid="{00000000-0005-0000-0000-00009A050000}"/>
    <cellStyle name="Akcent 4 2 7" xfId="1433" xr:uid="{00000000-0005-0000-0000-00009B050000}"/>
    <cellStyle name="Akcent 4 2 8" xfId="1434" xr:uid="{00000000-0005-0000-0000-00009C050000}"/>
    <cellStyle name="Akcent 4 2 9" xfId="1435" xr:uid="{00000000-0005-0000-0000-00009D050000}"/>
    <cellStyle name="Akcent 4 20" xfId="1436" xr:uid="{00000000-0005-0000-0000-00009E050000}"/>
    <cellStyle name="Akcent 4 21" xfId="1437" xr:uid="{00000000-0005-0000-0000-00009F050000}"/>
    <cellStyle name="Akcent 4 22" xfId="1438" xr:uid="{00000000-0005-0000-0000-0000A0050000}"/>
    <cellStyle name="Akcent 4 23" xfId="1439" xr:uid="{00000000-0005-0000-0000-0000A1050000}"/>
    <cellStyle name="Akcent 4 24" xfId="1440" xr:uid="{00000000-0005-0000-0000-0000A2050000}"/>
    <cellStyle name="Akcent 4 25" xfId="1441" xr:uid="{00000000-0005-0000-0000-0000A3050000}"/>
    <cellStyle name="Akcent 4 26" xfId="1442" xr:uid="{00000000-0005-0000-0000-0000A4050000}"/>
    <cellStyle name="Akcent 4 27" xfId="1443" xr:uid="{00000000-0005-0000-0000-0000A5050000}"/>
    <cellStyle name="Akcent 4 28" xfId="1444" xr:uid="{00000000-0005-0000-0000-0000A6050000}"/>
    <cellStyle name="Akcent 4 29" xfId="1445" xr:uid="{00000000-0005-0000-0000-0000A7050000}"/>
    <cellStyle name="Akcent 4 3" xfId="1446" xr:uid="{00000000-0005-0000-0000-0000A8050000}"/>
    <cellStyle name="Akcent 4 30" xfId="1447" xr:uid="{00000000-0005-0000-0000-0000A9050000}"/>
    <cellStyle name="Akcent 4 31" xfId="1448" xr:uid="{00000000-0005-0000-0000-0000AA050000}"/>
    <cellStyle name="Akcent 4 32" xfId="1449" xr:uid="{00000000-0005-0000-0000-0000AB050000}"/>
    <cellStyle name="Akcent 4 33" xfId="1450" xr:uid="{00000000-0005-0000-0000-0000AC050000}"/>
    <cellStyle name="Akcent 4 4" xfId="1451" xr:uid="{00000000-0005-0000-0000-0000AD050000}"/>
    <cellStyle name="Akcent 4 5" xfId="1452" xr:uid="{00000000-0005-0000-0000-0000AE050000}"/>
    <cellStyle name="Akcent 4 6" xfId="1453" xr:uid="{00000000-0005-0000-0000-0000AF050000}"/>
    <cellStyle name="Akcent 4 7" xfId="1454" xr:uid="{00000000-0005-0000-0000-0000B0050000}"/>
    <cellStyle name="Akcent 4 8" xfId="1455" xr:uid="{00000000-0005-0000-0000-0000B1050000}"/>
    <cellStyle name="Akcent 4 9" xfId="1456" xr:uid="{00000000-0005-0000-0000-0000B2050000}"/>
    <cellStyle name="Akcent 5" xfId="1457" builtinId="45" customBuiltin="1"/>
    <cellStyle name="Akcent 5 10" xfId="1458" xr:uid="{00000000-0005-0000-0000-0000B4050000}"/>
    <cellStyle name="Akcent 5 11" xfId="1459" xr:uid="{00000000-0005-0000-0000-0000B5050000}"/>
    <cellStyle name="Akcent 5 12" xfId="1460" xr:uid="{00000000-0005-0000-0000-0000B6050000}"/>
    <cellStyle name="Akcent 5 13" xfId="1461" xr:uid="{00000000-0005-0000-0000-0000B7050000}"/>
    <cellStyle name="Akcent 5 14" xfId="1462" xr:uid="{00000000-0005-0000-0000-0000B8050000}"/>
    <cellStyle name="Akcent 5 15" xfId="1463" xr:uid="{00000000-0005-0000-0000-0000B9050000}"/>
    <cellStyle name="Akcent 5 16" xfId="1464" xr:uid="{00000000-0005-0000-0000-0000BA050000}"/>
    <cellStyle name="Akcent 5 17" xfId="1465" xr:uid="{00000000-0005-0000-0000-0000BB050000}"/>
    <cellStyle name="Akcent 5 18" xfId="1466" xr:uid="{00000000-0005-0000-0000-0000BC050000}"/>
    <cellStyle name="Akcent 5 19" xfId="1467" xr:uid="{00000000-0005-0000-0000-0000BD050000}"/>
    <cellStyle name="Akcent 5 2" xfId="1468" xr:uid="{00000000-0005-0000-0000-0000BE050000}"/>
    <cellStyle name="Akcent 5 2 10" xfId="1469" xr:uid="{00000000-0005-0000-0000-0000BF050000}"/>
    <cellStyle name="Akcent 5 2 11" xfId="1470" xr:uid="{00000000-0005-0000-0000-0000C0050000}"/>
    <cellStyle name="Akcent 5 2 12" xfId="1471" xr:uid="{00000000-0005-0000-0000-0000C1050000}"/>
    <cellStyle name="Akcent 5 2 13" xfId="1472" xr:uid="{00000000-0005-0000-0000-0000C2050000}"/>
    <cellStyle name="Akcent 5 2 14" xfId="1473" xr:uid="{00000000-0005-0000-0000-0000C3050000}"/>
    <cellStyle name="Akcent 5 2 15" xfId="1474" xr:uid="{00000000-0005-0000-0000-0000C4050000}"/>
    <cellStyle name="Akcent 5 2 16" xfId="1475" xr:uid="{00000000-0005-0000-0000-0000C5050000}"/>
    <cellStyle name="Akcent 5 2 17" xfId="1476" xr:uid="{00000000-0005-0000-0000-0000C6050000}"/>
    <cellStyle name="Akcent 5 2 18" xfId="1477" xr:uid="{00000000-0005-0000-0000-0000C7050000}"/>
    <cellStyle name="Akcent 5 2 19" xfId="1478" xr:uid="{00000000-0005-0000-0000-0000C8050000}"/>
    <cellStyle name="Akcent 5 2 2" xfId="1479" xr:uid="{00000000-0005-0000-0000-0000C9050000}"/>
    <cellStyle name="Akcent 5 2 20" xfId="1480" xr:uid="{00000000-0005-0000-0000-0000CA050000}"/>
    <cellStyle name="Akcent 5 2 21" xfId="1481" xr:uid="{00000000-0005-0000-0000-0000CB050000}"/>
    <cellStyle name="Akcent 5 2 22" xfId="1482" xr:uid="{00000000-0005-0000-0000-0000CC050000}"/>
    <cellStyle name="Akcent 5 2 23" xfId="1483" xr:uid="{00000000-0005-0000-0000-0000CD050000}"/>
    <cellStyle name="Akcent 5 2 24" xfId="1484" xr:uid="{00000000-0005-0000-0000-0000CE050000}"/>
    <cellStyle name="Akcent 5 2 25" xfId="1485" xr:uid="{00000000-0005-0000-0000-0000CF050000}"/>
    <cellStyle name="Akcent 5 2 26" xfId="1486" xr:uid="{00000000-0005-0000-0000-0000D0050000}"/>
    <cellStyle name="Akcent 5 2 27" xfId="1487" xr:uid="{00000000-0005-0000-0000-0000D1050000}"/>
    <cellStyle name="Akcent 5 2 28" xfId="1488" xr:uid="{00000000-0005-0000-0000-0000D2050000}"/>
    <cellStyle name="Akcent 5 2 29" xfId="1489" xr:uid="{00000000-0005-0000-0000-0000D3050000}"/>
    <cellStyle name="Akcent 5 2 3" xfId="1490" xr:uid="{00000000-0005-0000-0000-0000D4050000}"/>
    <cellStyle name="Akcent 5 2 30" xfId="1491" xr:uid="{00000000-0005-0000-0000-0000D5050000}"/>
    <cellStyle name="Akcent 5 2 31" xfId="1492" xr:uid="{00000000-0005-0000-0000-0000D6050000}"/>
    <cellStyle name="Akcent 5 2 32" xfId="1493" xr:uid="{00000000-0005-0000-0000-0000D7050000}"/>
    <cellStyle name="Akcent 5 2 33" xfId="1494" xr:uid="{00000000-0005-0000-0000-0000D8050000}"/>
    <cellStyle name="Akcent 5 2 4" xfId="1495" xr:uid="{00000000-0005-0000-0000-0000D9050000}"/>
    <cellStyle name="Akcent 5 2 5" xfId="1496" xr:uid="{00000000-0005-0000-0000-0000DA050000}"/>
    <cellStyle name="Akcent 5 2 6" xfId="1497" xr:uid="{00000000-0005-0000-0000-0000DB050000}"/>
    <cellStyle name="Akcent 5 2 7" xfId="1498" xr:uid="{00000000-0005-0000-0000-0000DC050000}"/>
    <cellStyle name="Akcent 5 2 8" xfId="1499" xr:uid="{00000000-0005-0000-0000-0000DD050000}"/>
    <cellStyle name="Akcent 5 2 9" xfId="1500" xr:uid="{00000000-0005-0000-0000-0000DE050000}"/>
    <cellStyle name="Akcent 5 20" xfId="1501" xr:uid="{00000000-0005-0000-0000-0000DF050000}"/>
    <cellStyle name="Akcent 5 21" xfId="1502" xr:uid="{00000000-0005-0000-0000-0000E0050000}"/>
    <cellStyle name="Akcent 5 22" xfId="1503" xr:uid="{00000000-0005-0000-0000-0000E1050000}"/>
    <cellStyle name="Akcent 5 23" xfId="1504" xr:uid="{00000000-0005-0000-0000-0000E2050000}"/>
    <cellStyle name="Akcent 5 24" xfId="1505" xr:uid="{00000000-0005-0000-0000-0000E3050000}"/>
    <cellStyle name="Akcent 5 25" xfId="1506" xr:uid="{00000000-0005-0000-0000-0000E4050000}"/>
    <cellStyle name="Akcent 5 26" xfId="1507" xr:uid="{00000000-0005-0000-0000-0000E5050000}"/>
    <cellStyle name="Akcent 5 27" xfId="1508" xr:uid="{00000000-0005-0000-0000-0000E6050000}"/>
    <cellStyle name="Akcent 5 28" xfId="1509" xr:uid="{00000000-0005-0000-0000-0000E7050000}"/>
    <cellStyle name="Akcent 5 29" xfId="1510" xr:uid="{00000000-0005-0000-0000-0000E8050000}"/>
    <cellStyle name="Akcent 5 3" xfId="1511" xr:uid="{00000000-0005-0000-0000-0000E9050000}"/>
    <cellStyle name="Akcent 5 30" xfId="1512" xr:uid="{00000000-0005-0000-0000-0000EA050000}"/>
    <cellStyle name="Akcent 5 31" xfId="1513" xr:uid="{00000000-0005-0000-0000-0000EB050000}"/>
    <cellStyle name="Akcent 5 32" xfId="1514" xr:uid="{00000000-0005-0000-0000-0000EC050000}"/>
    <cellStyle name="Akcent 5 33" xfId="1515" xr:uid="{00000000-0005-0000-0000-0000ED050000}"/>
    <cellStyle name="Akcent 5 4" xfId="1516" xr:uid="{00000000-0005-0000-0000-0000EE050000}"/>
    <cellStyle name="Akcent 5 5" xfId="1517" xr:uid="{00000000-0005-0000-0000-0000EF050000}"/>
    <cellStyle name="Akcent 5 6" xfId="1518" xr:uid="{00000000-0005-0000-0000-0000F0050000}"/>
    <cellStyle name="Akcent 5 7" xfId="1519" xr:uid="{00000000-0005-0000-0000-0000F1050000}"/>
    <cellStyle name="Akcent 5 8" xfId="1520" xr:uid="{00000000-0005-0000-0000-0000F2050000}"/>
    <cellStyle name="Akcent 5 9" xfId="1521" xr:uid="{00000000-0005-0000-0000-0000F3050000}"/>
    <cellStyle name="Akcent 6" xfId="1522" builtinId="49" customBuiltin="1"/>
    <cellStyle name="Akcent 6 10" xfId="1523" xr:uid="{00000000-0005-0000-0000-0000F5050000}"/>
    <cellStyle name="Akcent 6 11" xfId="1524" xr:uid="{00000000-0005-0000-0000-0000F6050000}"/>
    <cellStyle name="Akcent 6 12" xfId="1525" xr:uid="{00000000-0005-0000-0000-0000F7050000}"/>
    <cellStyle name="Akcent 6 13" xfId="1526" xr:uid="{00000000-0005-0000-0000-0000F8050000}"/>
    <cellStyle name="Akcent 6 14" xfId="1527" xr:uid="{00000000-0005-0000-0000-0000F9050000}"/>
    <cellStyle name="Akcent 6 15" xfId="1528" xr:uid="{00000000-0005-0000-0000-0000FA050000}"/>
    <cellStyle name="Akcent 6 16" xfId="1529" xr:uid="{00000000-0005-0000-0000-0000FB050000}"/>
    <cellStyle name="Akcent 6 17" xfId="1530" xr:uid="{00000000-0005-0000-0000-0000FC050000}"/>
    <cellStyle name="Akcent 6 18" xfId="1531" xr:uid="{00000000-0005-0000-0000-0000FD050000}"/>
    <cellStyle name="Akcent 6 19" xfId="1532" xr:uid="{00000000-0005-0000-0000-0000FE050000}"/>
    <cellStyle name="Akcent 6 2" xfId="1533" xr:uid="{00000000-0005-0000-0000-0000FF050000}"/>
    <cellStyle name="Akcent 6 2 10" xfId="1534" xr:uid="{00000000-0005-0000-0000-000000060000}"/>
    <cellStyle name="Akcent 6 2 11" xfId="1535" xr:uid="{00000000-0005-0000-0000-000001060000}"/>
    <cellStyle name="Akcent 6 2 12" xfId="1536" xr:uid="{00000000-0005-0000-0000-000002060000}"/>
    <cellStyle name="Akcent 6 2 13" xfId="1537" xr:uid="{00000000-0005-0000-0000-000003060000}"/>
    <cellStyle name="Akcent 6 2 14" xfId="1538" xr:uid="{00000000-0005-0000-0000-000004060000}"/>
    <cellStyle name="Akcent 6 2 15" xfId="1539" xr:uid="{00000000-0005-0000-0000-000005060000}"/>
    <cellStyle name="Akcent 6 2 16" xfId="1540" xr:uid="{00000000-0005-0000-0000-000006060000}"/>
    <cellStyle name="Akcent 6 2 17" xfId="1541" xr:uid="{00000000-0005-0000-0000-000007060000}"/>
    <cellStyle name="Akcent 6 2 18" xfId="1542" xr:uid="{00000000-0005-0000-0000-000008060000}"/>
    <cellStyle name="Akcent 6 2 19" xfId="1543" xr:uid="{00000000-0005-0000-0000-000009060000}"/>
    <cellStyle name="Akcent 6 2 2" xfId="1544" xr:uid="{00000000-0005-0000-0000-00000A060000}"/>
    <cellStyle name="Akcent 6 2 20" xfId="1545" xr:uid="{00000000-0005-0000-0000-00000B060000}"/>
    <cellStyle name="Akcent 6 2 21" xfId="1546" xr:uid="{00000000-0005-0000-0000-00000C060000}"/>
    <cellStyle name="Akcent 6 2 22" xfId="1547" xr:uid="{00000000-0005-0000-0000-00000D060000}"/>
    <cellStyle name="Akcent 6 2 23" xfId="1548" xr:uid="{00000000-0005-0000-0000-00000E060000}"/>
    <cellStyle name="Akcent 6 2 24" xfId="1549" xr:uid="{00000000-0005-0000-0000-00000F060000}"/>
    <cellStyle name="Akcent 6 2 25" xfId="1550" xr:uid="{00000000-0005-0000-0000-000010060000}"/>
    <cellStyle name="Akcent 6 2 26" xfId="1551" xr:uid="{00000000-0005-0000-0000-000011060000}"/>
    <cellStyle name="Akcent 6 2 27" xfId="1552" xr:uid="{00000000-0005-0000-0000-000012060000}"/>
    <cellStyle name="Akcent 6 2 28" xfId="1553" xr:uid="{00000000-0005-0000-0000-000013060000}"/>
    <cellStyle name="Akcent 6 2 29" xfId="1554" xr:uid="{00000000-0005-0000-0000-000014060000}"/>
    <cellStyle name="Akcent 6 2 3" xfId="1555" xr:uid="{00000000-0005-0000-0000-000015060000}"/>
    <cellStyle name="Akcent 6 2 30" xfId="1556" xr:uid="{00000000-0005-0000-0000-000016060000}"/>
    <cellStyle name="Akcent 6 2 31" xfId="1557" xr:uid="{00000000-0005-0000-0000-000017060000}"/>
    <cellStyle name="Akcent 6 2 32" xfId="1558" xr:uid="{00000000-0005-0000-0000-000018060000}"/>
    <cellStyle name="Akcent 6 2 33" xfId="1559" xr:uid="{00000000-0005-0000-0000-000019060000}"/>
    <cellStyle name="Akcent 6 2 4" xfId="1560" xr:uid="{00000000-0005-0000-0000-00001A060000}"/>
    <cellStyle name="Akcent 6 2 5" xfId="1561" xr:uid="{00000000-0005-0000-0000-00001B060000}"/>
    <cellStyle name="Akcent 6 2 6" xfId="1562" xr:uid="{00000000-0005-0000-0000-00001C060000}"/>
    <cellStyle name="Akcent 6 2 7" xfId="1563" xr:uid="{00000000-0005-0000-0000-00001D060000}"/>
    <cellStyle name="Akcent 6 2 8" xfId="1564" xr:uid="{00000000-0005-0000-0000-00001E060000}"/>
    <cellStyle name="Akcent 6 2 9" xfId="1565" xr:uid="{00000000-0005-0000-0000-00001F060000}"/>
    <cellStyle name="Akcent 6 20" xfId="1566" xr:uid="{00000000-0005-0000-0000-000020060000}"/>
    <cellStyle name="Akcent 6 21" xfId="1567" xr:uid="{00000000-0005-0000-0000-000021060000}"/>
    <cellStyle name="Akcent 6 22" xfId="1568" xr:uid="{00000000-0005-0000-0000-000022060000}"/>
    <cellStyle name="Akcent 6 23" xfId="1569" xr:uid="{00000000-0005-0000-0000-000023060000}"/>
    <cellStyle name="Akcent 6 24" xfId="1570" xr:uid="{00000000-0005-0000-0000-000024060000}"/>
    <cellStyle name="Akcent 6 25" xfId="1571" xr:uid="{00000000-0005-0000-0000-000025060000}"/>
    <cellStyle name="Akcent 6 26" xfId="1572" xr:uid="{00000000-0005-0000-0000-000026060000}"/>
    <cellStyle name="Akcent 6 27" xfId="1573" xr:uid="{00000000-0005-0000-0000-000027060000}"/>
    <cellStyle name="Akcent 6 28" xfId="1574" xr:uid="{00000000-0005-0000-0000-000028060000}"/>
    <cellStyle name="Akcent 6 29" xfId="1575" xr:uid="{00000000-0005-0000-0000-000029060000}"/>
    <cellStyle name="Akcent 6 3" xfId="1576" xr:uid="{00000000-0005-0000-0000-00002A060000}"/>
    <cellStyle name="Akcent 6 30" xfId="1577" xr:uid="{00000000-0005-0000-0000-00002B060000}"/>
    <cellStyle name="Akcent 6 31" xfId="1578" xr:uid="{00000000-0005-0000-0000-00002C060000}"/>
    <cellStyle name="Akcent 6 32" xfId="1579" xr:uid="{00000000-0005-0000-0000-00002D060000}"/>
    <cellStyle name="Akcent 6 33" xfId="1580" xr:uid="{00000000-0005-0000-0000-00002E060000}"/>
    <cellStyle name="Akcent 6 4" xfId="1581" xr:uid="{00000000-0005-0000-0000-00002F060000}"/>
    <cellStyle name="Akcent 6 5" xfId="1582" xr:uid="{00000000-0005-0000-0000-000030060000}"/>
    <cellStyle name="Akcent 6 6" xfId="1583" xr:uid="{00000000-0005-0000-0000-000031060000}"/>
    <cellStyle name="Akcent 6 7" xfId="1584" xr:uid="{00000000-0005-0000-0000-000032060000}"/>
    <cellStyle name="Akcent 6 8" xfId="1585" xr:uid="{00000000-0005-0000-0000-000033060000}"/>
    <cellStyle name="Akcent 6 9" xfId="1586" xr:uid="{00000000-0005-0000-0000-000034060000}"/>
    <cellStyle name="Bad" xfId="1587" xr:uid="{00000000-0005-0000-0000-000035060000}"/>
    <cellStyle name="Calculation" xfId="1588" xr:uid="{00000000-0005-0000-0000-000036060000}"/>
    <cellStyle name="Check Cell" xfId="1589" xr:uid="{00000000-0005-0000-0000-000037060000}"/>
    <cellStyle name="Dane wejściowe" xfId="1590" builtinId="20" customBuiltin="1"/>
    <cellStyle name="Dane wejściowe 10" xfId="1591" xr:uid="{00000000-0005-0000-0000-000039060000}"/>
    <cellStyle name="Dane wejściowe 11" xfId="1592" xr:uid="{00000000-0005-0000-0000-00003A060000}"/>
    <cellStyle name="Dane wejściowe 12" xfId="1593" xr:uid="{00000000-0005-0000-0000-00003B060000}"/>
    <cellStyle name="Dane wejściowe 13" xfId="1594" xr:uid="{00000000-0005-0000-0000-00003C060000}"/>
    <cellStyle name="Dane wejściowe 14" xfId="1595" xr:uid="{00000000-0005-0000-0000-00003D060000}"/>
    <cellStyle name="Dane wejściowe 15" xfId="1596" xr:uid="{00000000-0005-0000-0000-00003E060000}"/>
    <cellStyle name="Dane wejściowe 16" xfId="1597" xr:uid="{00000000-0005-0000-0000-00003F060000}"/>
    <cellStyle name="Dane wejściowe 17" xfId="1598" xr:uid="{00000000-0005-0000-0000-000040060000}"/>
    <cellStyle name="Dane wejściowe 18" xfId="1599" xr:uid="{00000000-0005-0000-0000-000041060000}"/>
    <cellStyle name="Dane wejściowe 19" xfId="1600" xr:uid="{00000000-0005-0000-0000-000042060000}"/>
    <cellStyle name="Dane wejściowe 2" xfId="1601" xr:uid="{00000000-0005-0000-0000-000043060000}"/>
    <cellStyle name="Dane wejściowe 2 10" xfId="1602" xr:uid="{00000000-0005-0000-0000-000044060000}"/>
    <cellStyle name="Dane wejściowe 2 11" xfId="1603" xr:uid="{00000000-0005-0000-0000-000045060000}"/>
    <cellStyle name="Dane wejściowe 2 12" xfId="1604" xr:uid="{00000000-0005-0000-0000-000046060000}"/>
    <cellStyle name="Dane wejściowe 2 13" xfId="1605" xr:uid="{00000000-0005-0000-0000-000047060000}"/>
    <cellStyle name="Dane wejściowe 2 14" xfId="1606" xr:uid="{00000000-0005-0000-0000-000048060000}"/>
    <cellStyle name="Dane wejściowe 2 15" xfId="1607" xr:uid="{00000000-0005-0000-0000-000049060000}"/>
    <cellStyle name="Dane wejściowe 2 16" xfId="1608" xr:uid="{00000000-0005-0000-0000-00004A060000}"/>
    <cellStyle name="Dane wejściowe 2 17" xfId="1609" xr:uid="{00000000-0005-0000-0000-00004B060000}"/>
    <cellStyle name="Dane wejściowe 2 18" xfId="1610" xr:uid="{00000000-0005-0000-0000-00004C060000}"/>
    <cellStyle name="Dane wejściowe 2 19" xfId="1611" xr:uid="{00000000-0005-0000-0000-00004D060000}"/>
    <cellStyle name="Dane wejściowe 2 2" xfId="1612" xr:uid="{00000000-0005-0000-0000-00004E060000}"/>
    <cellStyle name="Dane wejściowe 2 20" xfId="1613" xr:uid="{00000000-0005-0000-0000-00004F060000}"/>
    <cellStyle name="Dane wejściowe 2 21" xfId="1614" xr:uid="{00000000-0005-0000-0000-000050060000}"/>
    <cellStyle name="Dane wejściowe 2 22" xfId="1615" xr:uid="{00000000-0005-0000-0000-000051060000}"/>
    <cellStyle name="Dane wejściowe 2 23" xfId="1616" xr:uid="{00000000-0005-0000-0000-000052060000}"/>
    <cellStyle name="Dane wejściowe 2 24" xfId="1617" xr:uid="{00000000-0005-0000-0000-000053060000}"/>
    <cellStyle name="Dane wejściowe 2 25" xfId="1618" xr:uid="{00000000-0005-0000-0000-000054060000}"/>
    <cellStyle name="Dane wejściowe 2 26" xfId="1619" xr:uid="{00000000-0005-0000-0000-000055060000}"/>
    <cellStyle name="Dane wejściowe 2 27" xfId="1620" xr:uid="{00000000-0005-0000-0000-000056060000}"/>
    <cellStyle name="Dane wejściowe 2 28" xfId="1621" xr:uid="{00000000-0005-0000-0000-000057060000}"/>
    <cellStyle name="Dane wejściowe 2 29" xfId="1622" xr:uid="{00000000-0005-0000-0000-000058060000}"/>
    <cellStyle name="Dane wejściowe 2 3" xfId="1623" xr:uid="{00000000-0005-0000-0000-000059060000}"/>
    <cellStyle name="Dane wejściowe 2 30" xfId="1624" xr:uid="{00000000-0005-0000-0000-00005A060000}"/>
    <cellStyle name="Dane wejściowe 2 31" xfId="1625" xr:uid="{00000000-0005-0000-0000-00005B060000}"/>
    <cellStyle name="Dane wejściowe 2 32" xfId="1626" xr:uid="{00000000-0005-0000-0000-00005C060000}"/>
    <cellStyle name="Dane wejściowe 2 33" xfId="1627" xr:uid="{00000000-0005-0000-0000-00005D060000}"/>
    <cellStyle name="Dane wejściowe 2 4" xfId="1628" xr:uid="{00000000-0005-0000-0000-00005E060000}"/>
    <cellStyle name="Dane wejściowe 2 5" xfId="1629" xr:uid="{00000000-0005-0000-0000-00005F060000}"/>
    <cellStyle name="Dane wejściowe 2 6" xfId="1630" xr:uid="{00000000-0005-0000-0000-000060060000}"/>
    <cellStyle name="Dane wejściowe 2 7" xfId="1631" xr:uid="{00000000-0005-0000-0000-000061060000}"/>
    <cellStyle name="Dane wejściowe 2 8" xfId="1632" xr:uid="{00000000-0005-0000-0000-000062060000}"/>
    <cellStyle name="Dane wejściowe 2 9" xfId="1633" xr:uid="{00000000-0005-0000-0000-000063060000}"/>
    <cellStyle name="Dane wejściowe 20" xfId="1634" xr:uid="{00000000-0005-0000-0000-000064060000}"/>
    <cellStyle name="Dane wejściowe 21" xfId="1635" xr:uid="{00000000-0005-0000-0000-000065060000}"/>
    <cellStyle name="Dane wejściowe 22" xfId="1636" xr:uid="{00000000-0005-0000-0000-000066060000}"/>
    <cellStyle name="Dane wejściowe 23" xfId="1637" xr:uid="{00000000-0005-0000-0000-000067060000}"/>
    <cellStyle name="Dane wejściowe 24" xfId="1638" xr:uid="{00000000-0005-0000-0000-000068060000}"/>
    <cellStyle name="Dane wejściowe 25" xfId="1639" xr:uid="{00000000-0005-0000-0000-000069060000}"/>
    <cellStyle name="Dane wejściowe 26" xfId="1640" xr:uid="{00000000-0005-0000-0000-00006A060000}"/>
    <cellStyle name="Dane wejściowe 27" xfId="1641" xr:uid="{00000000-0005-0000-0000-00006B060000}"/>
    <cellStyle name="Dane wejściowe 28" xfId="1642" xr:uid="{00000000-0005-0000-0000-00006C060000}"/>
    <cellStyle name="Dane wejściowe 29" xfId="1643" xr:uid="{00000000-0005-0000-0000-00006D060000}"/>
    <cellStyle name="Dane wejściowe 3" xfId="1644" xr:uid="{00000000-0005-0000-0000-00006E060000}"/>
    <cellStyle name="Dane wejściowe 30" xfId="1645" xr:uid="{00000000-0005-0000-0000-00006F060000}"/>
    <cellStyle name="Dane wejściowe 31" xfId="1646" xr:uid="{00000000-0005-0000-0000-000070060000}"/>
    <cellStyle name="Dane wejściowe 32" xfId="1647" xr:uid="{00000000-0005-0000-0000-000071060000}"/>
    <cellStyle name="Dane wejściowe 33" xfId="1648" xr:uid="{00000000-0005-0000-0000-000072060000}"/>
    <cellStyle name="Dane wejściowe 4" xfId="1649" xr:uid="{00000000-0005-0000-0000-000073060000}"/>
    <cellStyle name="Dane wejściowe 5" xfId="1650" xr:uid="{00000000-0005-0000-0000-000074060000}"/>
    <cellStyle name="Dane wejściowe 6" xfId="1651" xr:uid="{00000000-0005-0000-0000-000075060000}"/>
    <cellStyle name="Dane wejściowe 7" xfId="1652" xr:uid="{00000000-0005-0000-0000-000076060000}"/>
    <cellStyle name="Dane wejściowe 8" xfId="1653" xr:uid="{00000000-0005-0000-0000-000077060000}"/>
    <cellStyle name="Dane wejściowe 9" xfId="1654" xr:uid="{00000000-0005-0000-0000-000078060000}"/>
    <cellStyle name="Dane wyjściowe" xfId="1655" builtinId="21" customBuiltin="1"/>
    <cellStyle name="Dane wyjściowe 10" xfId="1656" xr:uid="{00000000-0005-0000-0000-00007A060000}"/>
    <cellStyle name="Dane wyjściowe 11" xfId="1657" xr:uid="{00000000-0005-0000-0000-00007B060000}"/>
    <cellStyle name="Dane wyjściowe 12" xfId="1658" xr:uid="{00000000-0005-0000-0000-00007C060000}"/>
    <cellStyle name="Dane wyjściowe 13" xfId="1659" xr:uid="{00000000-0005-0000-0000-00007D060000}"/>
    <cellStyle name="Dane wyjściowe 14" xfId="1660" xr:uid="{00000000-0005-0000-0000-00007E060000}"/>
    <cellStyle name="Dane wyjściowe 15" xfId="1661" xr:uid="{00000000-0005-0000-0000-00007F060000}"/>
    <cellStyle name="Dane wyjściowe 16" xfId="1662" xr:uid="{00000000-0005-0000-0000-000080060000}"/>
    <cellStyle name="Dane wyjściowe 17" xfId="1663" xr:uid="{00000000-0005-0000-0000-000081060000}"/>
    <cellStyle name="Dane wyjściowe 18" xfId="1664" xr:uid="{00000000-0005-0000-0000-000082060000}"/>
    <cellStyle name="Dane wyjściowe 19" xfId="1665" xr:uid="{00000000-0005-0000-0000-000083060000}"/>
    <cellStyle name="Dane wyjściowe 2" xfId="1666" xr:uid="{00000000-0005-0000-0000-000084060000}"/>
    <cellStyle name="Dane wyjściowe 2 10" xfId="1667" xr:uid="{00000000-0005-0000-0000-000085060000}"/>
    <cellStyle name="Dane wyjściowe 2 11" xfId="1668" xr:uid="{00000000-0005-0000-0000-000086060000}"/>
    <cellStyle name="Dane wyjściowe 2 12" xfId="1669" xr:uid="{00000000-0005-0000-0000-000087060000}"/>
    <cellStyle name="Dane wyjściowe 2 13" xfId="1670" xr:uid="{00000000-0005-0000-0000-000088060000}"/>
    <cellStyle name="Dane wyjściowe 2 14" xfId="1671" xr:uid="{00000000-0005-0000-0000-000089060000}"/>
    <cellStyle name="Dane wyjściowe 2 15" xfId="1672" xr:uid="{00000000-0005-0000-0000-00008A060000}"/>
    <cellStyle name="Dane wyjściowe 2 16" xfId="1673" xr:uid="{00000000-0005-0000-0000-00008B060000}"/>
    <cellStyle name="Dane wyjściowe 2 17" xfId="1674" xr:uid="{00000000-0005-0000-0000-00008C060000}"/>
    <cellStyle name="Dane wyjściowe 2 18" xfId="1675" xr:uid="{00000000-0005-0000-0000-00008D060000}"/>
    <cellStyle name="Dane wyjściowe 2 19" xfId="1676" xr:uid="{00000000-0005-0000-0000-00008E060000}"/>
    <cellStyle name="Dane wyjściowe 2 2" xfId="1677" xr:uid="{00000000-0005-0000-0000-00008F060000}"/>
    <cellStyle name="Dane wyjściowe 2 20" xfId="1678" xr:uid="{00000000-0005-0000-0000-000090060000}"/>
    <cellStyle name="Dane wyjściowe 2 21" xfId="1679" xr:uid="{00000000-0005-0000-0000-000091060000}"/>
    <cellStyle name="Dane wyjściowe 2 22" xfId="1680" xr:uid="{00000000-0005-0000-0000-000092060000}"/>
    <cellStyle name="Dane wyjściowe 2 23" xfId="1681" xr:uid="{00000000-0005-0000-0000-000093060000}"/>
    <cellStyle name="Dane wyjściowe 2 24" xfId="1682" xr:uid="{00000000-0005-0000-0000-000094060000}"/>
    <cellStyle name="Dane wyjściowe 2 25" xfId="1683" xr:uid="{00000000-0005-0000-0000-000095060000}"/>
    <cellStyle name="Dane wyjściowe 2 26" xfId="1684" xr:uid="{00000000-0005-0000-0000-000096060000}"/>
    <cellStyle name="Dane wyjściowe 2 27" xfId="1685" xr:uid="{00000000-0005-0000-0000-000097060000}"/>
    <cellStyle name="Dane wyjściowe 2 28" xfId="1686" xr:uid="{00000000-0005-0000-0000-000098060000}"/>
    <cellStyle name="Dane wyjściowe 2 29" xfId="1687" xr:uid="{00000000-0005-0000-0000-000099060000}"/>
    <cellStyle name="Dane wyjściowe 2 3" xfId="1688" xr:uid="{00000000-0005-0000-0000-00009A060000}"/>
    <cellStyle name="Dane wyjściowe 2 30" xfId="1689" xr:uid="{00000000-0005-0000-0000-00009B060000}"/>
    <cellStyle name="Dane wyjściowe 2 31" xfId="1690" xr:uid="{00000000-0005-0000-0000-00009C060000}"/>
    <cellStyle name="Dane wyjściowe 2 32" xfId="1691" xr:uid="{00000000-0005-0000-0000-00009D060000}"/>
    <cellStyle name="Dane wyjściowe 2 33" xfId="1692" xr:uid="{00000000-0005-0000-0000-00009E060000}"/>
    <cellStyle name="Dane wyjściowe 2 4" xfId="1693" xr:uid="{00000000-0005-0000-0000-00009F060000}"/>
    <cellStyle name="Dane wyjściowe 2 5" xfId="1694" xr:uid="{00000000-0005-0000-0000-0000A0060000}"/>
    <cellStyle name="Dane wyjściowe 2 6" xfId="1695" xr:uid="{00000000-0005-0000-0000-0000A1060000}"/>
    <cellStyle name="Dane wyjściowe 2 7" xfId="1696" xr:uid="{00000000-0005-0000-0000-0000A2060000}"/>
    <cellStyle name="Dane wyjściowe 2 8" xfId="1697" xr:uid="{00000000-0005-0000-0000-0000A3060000}"/>
    <cellStyle name="Dane wyjściowe 2 9" xfId="1698" xr:uid="{00000000-0005-0000-0000-0000A4060000}"/>
    <cellStyle name="Dane wyjściowe 20" xfId="1699" xr:uid="{00000000-0005-0000-0000-0000A5060000}"/>
    <cellStyle name="Dane wyjściowe 21" xfId="1700" xr:uid="{00000000-0005-0000-0000-0000A6060000}"/>
    <cellStyle name="Dane wyjściowe 22" xfId="1701" xr:uid="{00000000-0005-0000-0000-0000A7060000}"/>
    <cellStyle name="Dane wyjściowe 23" xfId="1702" xr:uid="{00000000-0005-0000-0000-0000A8060000}"/>
    <cellStyle name="Dane wyjściowe 24" xfId="1703" xr:uid="{00000000-0005-0000-0000-0000A9060000}"/>
    <cellStyle name="Dane wyjściowe 25" xfId="1704" xr:uid="{00000000-0005-0000-0000-0000AA060000}"/>
    <cellStyle name="Dane wyjściowe 26" xfId="1705" xr:uid="{00000000-0005-0000-0000-0000AB060000}"/>
    <cellStyle name="Dane wyjściowe 27" xfId="1706" xr:uid="{00000000-0005-0000-0000-0000AC060000}"/>
    <cellStyle name="Dane wyjściowe 28" xfId="1707" xr:uid="{00000000-0005-0000-0000-0000AD060000}"/>
    <cellStyle name="Dane wyjściowe 29" xfId="1708" xr:uid="{00000000-0005-0000-0000-0000AE060000}"/>
    <cellStyle name="Dane wyjściowe 3" xfId="1709" xr:uid="{00000000-0005-0000-0000-0000AF060000}"/>
    <cellStyle name="Dane wyjściowe 30" xfId="1710" xr:uid="{00000000-0005-0000-0000-0000B0060000}"/>
    <cellStyle name="Dane wyjściowe 31" xfId="1711" xr:uid="{00000000-0005-0000-0000-0000B1060000}"/>
    <cellStyle name="Dane wyjściowe 32" xfId="1712" xr:uid="{00000000-0005-0000-0000-0000B2060000}"/>
    <cellStyle name="Dane wyjściowe 33" xfId="1713" xr:uid="{00000000-0005-0000-0000-0000B3060000}"/>
    <cellStyle name="Dane wyjściowe 4" xfId="1714" xr:uid="{00000000-0005-0000-0000-0000B4060000}"/>
    <cellStyle name="Dane wyjściowe 5" xfId="1715" xr:uid="{00000000-0005-0000-0000-0000B5060000}"/>
    <cellStyle name="Dane wyjściowe 6" xfId="1716" xr:uid="{00000000-0005-0000-0000-0000B6060000}"/>
    <cellStyle name="Dane wyjściowe 7" xfId="1717" xr:uid="{00000000-0005-0000-0000-0000B7060000}"/>
    <cellStyle name="Dane wyjściowe 8" xfId="1718" xr:uid="{00000000-0005-0000-0000-0000B8060000}"/>
    <cellStyle name="Dane wyjściowe 9" xfId="1719" xr:uid="{00000000-0005-0000-0000-0000B9060000}"/>
    <cellStyle name="Dobre 10" xfId="1721" xr:uid="{00000000-0005-0000-0000-0000BA060000}"/>
    <cellStyle name="Dobre 11" xfId="1722" xr:uid="{00000000-0005-0000-0000-0000BB060000}"/>
    <cellStyle name="Dobre 12" xfId="1723" xr:uid="{00000000-0005-0000-0000-0000BC060000}"/>
    <cellStyle name="Dobre 13" xfId="1724" xr:uid="{00000000-0005-0000-0000-0000BD060000}"/>
    <cellStyle name="Dobre 14" xfId="1725" xr:uid="{00000000-0005-0000-0000-0000BE060000}"/>
    <cellStyle name="Dobre 15" xfId="1726" xr:uid="{00000000-0005-0000-0000-0000BF060000}"/>
    <cellStyle name="Dobre 16" xfId="1727" xr:uid="{00000000-0005-0000-0000-0000C0060000}"/>
    <cellStyle name="Dobre 17" xfId="1728" xr:uid="{00000000-0005-0000-0000-0000C1060000}"/>
    <cellStyle name="Dobre 18" xfId="1729" xr:uid="{00000000-0005-0000-0000-0000C2060000}"/>
    <cellStyle name="Dobre 19" xfId="1730" xr:uid="{00000000-0005-0000-0000-0000C3060000}"/>
    <cellStyle name="Dobre 2" xfId="1731" xr:uid="{00000000-0005-0000-0000-0000C4060000}"/>
    <cellStyle name="Dobre 2 10" xfId="1732" xr:uid="{00000000-0005-0000-0000-0000C5060000}"/>
    <cellStyle name="Dobre 2 11" xfId="1733" xr:uid="{00000000-0005-0000-0000-0000C6060000}"/>
    <cellStyle name="Dobre 2 12" xfId="1734" xr:uid="{00000000-0005-0000-0000-0000C7060000}"/>
    <cellStyle name="Dobre 2 13" xfId="1735" xr:uid="{00000000-0005-0000-0000-0000C8060000}"/>
    <cellStyle name="Dobre 2 14" xfId="1736" xr:uid="{00000000-0005-0000-0000-0000C9060000}"/>
    <cellStyle name="Dobre 2 15" xfId="1737" xr:uid="{00000000-0005-0000-0000-0000CA060000}"/>
    <cellStyle name="Dobre 2 16" xfId="1738" xr:uid="{00000000-0005-0000-0000-0000CB060000}"/>
    <cellStyle name="Dobre 2 17" xfId="1739" xr:uid="{00000000-0005-0000-0000-0000CC060000}"/>
    <cellStyle name="Dobre 2 18" xfId="1740" xr:uid="{00000000-0005-0000-0000-0000CD060000}"/>
    <cellStyle name="Dobre 2 19" xfId="1741" xr:uid="{00000000-0005-0000-0000-0000CE060000}"/>
    <cellStyle name="Dobre 2 2" xfId="1742" xr:uid="{00000000-0005-0000-0000-0000CF060000}"/>
    <cellStyle name="Dobre 2 20" xfId="1743" xr:uid="{00000000-0005-0000-0000-0000D0060000}"/>
    <cellStyle name="Dobre 2 21" xfId="1744" xr:uid="{00000000-0005-0000-0000-0000D1060000}"/>
    <cellStyle name="Dobre 2 22" xfId="1745" xr:uid="{00000000-0005-0000-0000-0000D2060000}"/>
    <cellStyle name="Dobre 2 23" xfId="1746" xr:uid="{00000000-0005-0000-0000-0000D3060000}"/>
    <cellStyle name="Dobre 2 24" xfId="1747" xr:uid="{00000000-0005-0000-0000-0000D4060000}"/>
    <cellStyle name="Dobre 2 25" xfId="1748" xr:uid="{00000000-0005-0000-0000-0000D5060000}"/>
    <cellStyle name="Dobre 2 26" xfId="1749" xr:uid="{00000000-0005-0000-0000-0000D6060000}"/>
    <cellStyle name="Dobre 2 27" xfId="1750" xr:uid="{00000000-0005-0000-0000-0000D7060000}"/>
    <cellStyle name="Dobre 2 28" xfId="1751" xr:uid="{00000000-0005-0000-0000-0000D8060000}"/>
    <cellStyle name="Dobre 2 29" xfId="1752" xr:uid="{00000000-0005-0000-0000-0000D9060000}"/>
    <cellStyle name="Dobre 2 3" xfId="1753" xr:uid="{00000000-0005-0000-0000-0000DA060000}"/>
    <cellStyle name="Dobre 2 30" xfId="1754" xr:uid="{00000000-0005-0000-0000-0000DB060000}"/>
    <cellStyle name="Dobre 2 31" xfId="1755" xr:uid="{00000000-0005-0000-0000-0000DC060000}"/>
    <cellStyle name="Dobre 2 32" xfId="1756" xr:uid="{00000000-0005-0000-0000-0000DD060000}"/>
    <cellStyle name="Dobre 2 33" xfId="1757" xr:uid="{00000000-0005-0000-0000-0000DE060000}"/>
    <cellStyle name="Dobre 2 4" xfId="1758" xr:uid="{00000000-0005-0000-0000-0000DF060000}"/>
    <cellStyle name="Dobre 2 5" xfId="1759" xr:uid="{00000000-0005-0000-0000-0000E0060000}"/>
    <cellStyle name="Dobre 2 6" xfId="1760" xr:uid="{00000000-0005-0000-0000-0000E1060000}"/>
    <cellStyle name="Dobre 2 7" xfId="1761" xr:uid="{00000000-0005-0000-0000-0000E2060000}"/>
    <cellStyle name="Dobre 2 8" xfId="1762" xr:uid="{00000000-0005-0000-0000-0000E3060000}"/>
    <cellStyle name="Dobre 2 9" xfId="1763" xr:uid="{00000000-0005-0000-0000-0000E4060000}"/>
    <cellStyle name="Dobre 20" xfId="1764" xr:uid="{00000000-0005-0000-0000-0000E5060000}"/>
    <cellStyle name="Dobre 21" xfId="1765" xr:uid="{00000000-0005-0000-0000-0000E6060000}"/>
    <cellStyle name="Dobre 22" xfId="1766" xr:uid="{00000000-0005-0000-0000-0000E7060000}"/>
    <cellStyle name="Dobre 23" xfId="1767" xr:uid="{00000000-0005-0000-0000-0000E8060000}"/>
    <cellStyle name="Dobre 24" xfId="1768" xr:uid="{00000000-0005-0000-0000-0000E9060000}"/>
    <cellStyle name="Dobre 25" xfId="1769" xr:uid="{00000000-0005-0000-0000-0000EA060000}"/>
    <cellStyle name="Dobre 26" xfId="1770" xr:uid="{00000000-0005-0000-0000-0000EB060000}"/>
    <cellStyle name="Dobre 27" xfId="1771" xr:uid="{00000000-0005-0000-0000-0000EC060000}"/>
    <cellStyle name="Dobre 28" xfId="1772" xr:uid="{00000000-0005-0000-0000-0000ED060000}"/>
    <cellStyle name="Dobre 29" xfId="1773" xr:uid="{00000000-0005-0000-0000-0000EE060000}"/>
    <cellStyle name="Dobre 3" xfId="1774" xr:uid="{00000000-0005-0000-0000-0000EF060000}"/>
    <cellStyle name="Dobre 30" xfId="1775" xr:uid="{00000000-0005-0000-0000-0000F0060000}"/>
    <cellStyle name="Dobre 31" xfId="1776" xr:uid="{00000000-0005-0000-0000-0000F1060000}"/>
    <cellStyle name="Dobre 32" xfId="1777" xr:uid="{00000000-0005-0000-0000-0000F2060000}"/>
    <cellStyle name="Dobre 33" xfId="1778" xr:uid="{00000000-0005-0000-0000-0000F3060000}"/>
    <cellStyle name="Dobre 4" xfId="1779" xr:uid="{00000000-0005-0000-0000-0000F4060000}"/>
    <cellStyle name="Dobre 5" xfId="1780" xr:uid="{00000000-0005-0000-0000-0000F5060000}"/>
    <cellStyle name="Dobre 6" xfId="1781" xr:uid="{00000000-0005-0000-0000-0000F6060000}"/>
    <cellStyle name="Dobre 7" xfId="1782" xr:uid="{00000000-0005-0000-0000-0000F7060000}"/>
    <cellStyle name="Dobre 8" xfId="1783" xr:uid="{00000000-0005-0000-0000-0000F8060000}"/>
    <cellStyle name="Dobre 9" xfId="1784" xr:uid="{00000000-0005-0000-0000-0000F9060000}"/>
    <cellStyle name="Dobry" xfId="1720" builtinId="26" customBuiltin="1"/>
    <cellStyle name="Explanatory Text" xfId="1785" xr:uid="{00000000-0005-0000-0000-0000FB060000}"/>
    <cellStyle name="Good" xfId="1786" xr:uid="{00000000-0005-0000-0000-0000FC060000}"/>
    <cellStyle name="Heading 1" xfId="1787" xr:uid="{00000000-0005-0000-0000-0000FD060000}"/>
    <cellStyle name="Heading 2" xfId="1788" xr:uid="{00000000-0005-0000-0000-0000FE060000}"/>
    <cellStyle name="Heading 3" xfId="1789" xr:uid="{00000000-0005-0000-0000-0000FF060000}"/>
    <cellStyle name="Heading 4" xfId="1790" xr:uid="{00000000-0005-0000-0000-000000070000}"/>
    <cellStyle name="Hiperłącze" xfId="2796" builtinId="8"/>
    <cellStyle name="Hiperłącze 2" xfId="2800" xr:uid="{9FE18E22-D536-4CF7-981C-060E3A2F0475}"/>
    <cellStyle name="Hiperłącze 4" xfId="2798" xr:uid="{00000000-0005-0000-0000-000002070000}"/>
    <cellStyle name="Input" xfId="1791" xr:uid="{00000000-0005-0000-0000-000003070000}"/>
    <cellStyle name="Komórka połączona" xfId="1792" builtinId="24" customBuiltin="1"/>
    <cellStyle name="Komórka połączona 10" xfId="1793" xr:uid="{00000000-0005-0000-0000-000005070000}"/>
    <cellStyle name="Komórka połączona 11" xfId="1794" xr:uid="{00000000-0005-0000-0000-000006070000}"/>
    <cellStyle name="Komórka połączona 12" xfId="1795" xr:uid="{00000000-0005-0000-0000-000007070000}"/>
    <cellStyle name="Komórka połączona 13" xfId="1796" xr:uid="{00000000-0005-0000-0000-000008070000}"/>
    <cellStyle name="Komórka połączona 14" xfId="1797" xr:uid="{00000000-0005-0000-0000-000009070000}"/>
    <cellStyle name="Komórka połączona 15" xfId="1798" xr:uid="{00000000-0005-0000-0000-00000A070000}"/>
    <cellStyle name="Komórka połączona 16" xfId="1799" xr:uid="{00000000-0005-0000-0000-00000B070000}"/>
    <cellStyle name="Komórka połączona 17" xfId="1800" xr:uid="{00000000-0005-0000-0000-00000C070000}"/>
    <cellStyle name="Komórka połączona 18" xfId="1801" xr:uid="{00000000-0005-0000-0000-00000D070000}"/>
    <cellStyle name="Komórka połączona 19" xfId="1802" xr:uid="{00000000-0005-0000-0000-00000E070000}"/>
    <cellStyle name="Komórka połączona 2" xfId="1803" xr:uid="{00000000-0005-0000-0000-00000F070000}"/>
    <cellStyle name="Komórka połączona 2 10" xfId="1804" xr:uid="{00000000-0005-0000-0000-000010070000}"/>
    <cellStyle name="Komórka połączona 2 11" xfId="1805" xr:uid="{00000000-0005-0000-0000-000011070000}"/>
    <cellStyle name="Komórka połączona 2 12" xfId="1806" xr:uid="{00000000-0005-0000-0000-000012070000}"/>
    <cellStyle name="Komórka połączona 2 13" xfId="1807" xr:uid="{00000000-0005-0000-0000-000013070000}"/>
    <cellStyle name="Komórka połączona 2 14" xfId="1808" xr:uid="{00000000-0005-0000-0000-000014070000}"/>
    <cellStyle name="Komórka połączona 2 15" xfId="1809" xr:uid="{00000000-0005-0000-0000-000015070000}"/>
    <cellStyle name="Komórka połączona 2 16" xfId="1810" xr:uid="{00000000-0005-0000-0000-000016070000}"/>
    <cellStyle name="Komórka połączona 2 17" xfId="1811" xr:uid="{00000000-0005-0000-0000-000017070000}"/>
    <cellStyle name="Komórka połączona 2 18" xfId="1812" xr:uid="{00000000-0005-0000-0000-000018070000}"/>
    <cellStyle name="Komórka połączona 2 19" xfId="1813" xr:uid="{00000000-0005-0000-0000-000019070000}"/>
    <cellStyle name="Komórka połączona 2 2" xfId="1814" xr:uid="{00000000-0005-0000-0000-00001A070000}"/>
    <cellStyle name="Komórka połączona 2 20" xfId="1815" xr:uid="{00000000-0005-0000-0000-00001B070000}"/>
    <cellStyle name="Komórka połączona 2 21" xfId="1816" xr:uid="{00000000-0005-0000-0000-00001C070000}"/>
    <cellStyle name="Komórka połączona 2 22" xfId="1817" xr:uid="{00000000-0005-0000-0000-00001D070000}"/>
    <cellStyle name="Komórka połączona 2 23" xfId="1818" xr:uid="{00000000-0005-0000-0000-00001E070000}"/>
    <cellStyle name="Komórka połączona 2 24" xfId="1819" xr:uid="{00000000-0005-0000-0000-00001F070000}"/>
    <cellStyle name="Komórka połączona 2 25" xfId="1820" xr:uid="{00000000-0005-0000-0000-000020070000}"/>
    <cellStyle name="Komórka połączona 2 26" xfId="1821" xr:uid="{00000000-0005-0000-0000-000021070000}"/>
    <cellStyle name="Komórka połączona 2 27" xfId="1822" xr:uid="{00000000-0005-0000-0000-000022070000}"/>
    <cellStyle name="Komórka połączona 2 28" xfId="1823" xr:uid="{00000000-0005-0000-0000-000023070000}"/>
    <cellStyle name="Komórka połączona 2 29" xfId="1824" xr:uid="{00000000-0005-0000-0000-000024070000}"/>
    <cellStyle name="Komórka połączona 2 3" xfId="1825" xr:uid="{00000000-0005-0000-0000-000025070000}"/>
    <cellStyle name="Komórka połączona 2 30" xfId="1826" xr:uid="{00000000-0005-0000-0000-000026070000}"/>
    <cellStyle name="Komórka połączona 2 31" xfId="1827" xr:uid="{00000000-0005-0000-0000-000027070000}"/>
    <cellStyle name="Komórka połączona 2 32" xfId="1828" xr:uid="{00000000-0005-0000-0000-000028070000}"/>
    <cellStyle name="Komórka połączona 2 33" xfId="1829" xr:uid="{00000000-0005-0000-0000-000029070000}"/>
    <cellStyle name="Komórka połączona 2 4" xfId="1830" xr:uid="{00000000-0005-0000-0000-00002A070000}"/>
    <cellStyle name="Komórka połączona 2 5" xfId="1831" xr:uid="{00000000-0005-0000-0000-00002B070000}"/>
    <cellStyle name="Komórka połączona 2 6" xfId="1832" xr:uid="{00000000-0005-0000-0000-00002C070000}"/>
    <cellStyle name="Komórka połączona 2 7" xfId="1833" xr:uid="{00000000-0005-0000-0000-00002D070000}"/>
    <cellStyle name="Komórka połączona 2 8" xfId="1834" xr:uid="{00000000-0005-0000-0000-00002E070000}"/>
    <cellStyle name="Komórka połączona 2 9" xfId="1835" xr:uid="{00000000-0005-0000-0000-00002F070000}"/>
    <cellStyle name="Komórka połączona 20" xfId="1836" xr:uid="{00000000-0005-0000-0000-000030070000}"/>
    <cellStyle name="Komórka połączona 21" xfId="1837" xr:uid="{00000000-0005-0000-0000-000031070000}"/>
    <cellStyle name="Komórka połączona 22" xfId="1838" xr:uid="{00000000-0005-0000-0000-000032070000}"/>
    <cellStyle name="Komórka połączona 23" xfId="1839" xr:uid="{00000000-0005-0000-0000-000033070000}"/>
    <cellStyle name="Komórka połączona 24" xfId="1840" xr:uid="{00000000-0005-0000-0000-000034070000}"/>
    <cellStyle name="Komórka połączona 25" xfId="1841" xr:uid="{00000000-0005-0000-0000-000035070000}"/>
    <cellStyle name="Komórka połączona 26" xfId="1842" xr:uid="{00000000-0005-0000-0000-000036070000}"/>
    <cellStyle name="Komórka połączona 27" xfId="1843" xr:uid="{00000000-0005-0000-0000-000037070000}"/>
    <cellStyle name="Komórka połączona 28" xfId="1844" xr:uid="{00000000-0005-0000-0000-000038070000}"/>
    <cellStyle name="Komórka połączona 29" xfId="1845" xr:uid="{00000000-0005-0000-0000-000039070000}"/>
    <cellStyle name="Komórka połączona 3" xfId="1846" xr:uid="{00000000-0005-0000-0000-00003A070000}"/>
    <cellStyle name="Komórka połączona 30" xfId="1847" xr:uid="{00000000-0005-0000-0000-00003B070000}"/>
    <cellStyle name="Komórka połączona 31" xfId="1848" xr:uid="{00000000-0005-0000-0000-00003C070000}"/>
    <cellStyle name="Komórka połączona 32" xfId="1849" xr:uid="{00000000-0005-0000-0000-00003D070000}"/>
    <cellStyle name="Komórka połączona 33" xfId="1850" xr:uid="{00000000-0005-0000-0000-00003E070000}"/>
    <cellStyle name="Komórka połączona 4" xfId="1851" xr:uid="{00000000-0005-0000-0000-00003F070000}"/>
    <cellStyle name="Komórka połączona 5" xfId="1852" xr:uid="{00000000-0005-0000-0000-000040070000}"/>
    <cellStyle name="Komórka połączona 6" xfId="1853" xr:uid="{00000000-0005-0000-0000-000041070000}"/>
    <cellStyle name="Komórka połączona 7" xfId="1854" xr:uid="{00000000-0005-0000-0000-000042070000}"/>
    <cellStyle name="Komórka połączona 8" xfId="1855" xr:uid="{00000000-0005-0000-0000-000043070000}"/>
    <cellStyle name="Komórka połączona 9" xfId="1856" xr:uid="{00000000-0005-0000-0000-000044070000}"/>
    <cellStyle name="Komórka zaznaczona" xfId="1857" builtinId="23" customBuiltin="1"/>
    <cellStyle name="Komórka zaznaczona 10" xfId="1858" xr:uid="{00000000-0005-0000-0000-000046070000}"/>
    <cellStyle name="Komórka zaznaczona 11" xfId="1859" xr:uid="{00000000-0005-0000-0000-000047070000}"/>
    <cellStyle name="Komórka zaznaczona 12" xfId="1860" xr:uid="{00000000-0005-0000-0000-000048070000}"/>
    <cellStyle name="Komórka zaznaczona 13" xfId="1861" xr:uid="{00000000-0005-0000-0000-000049070000}"/>
    <cellStyle name="Komórka zaznaczona 14" xfId="1862" xr:uid="{00000000-0005-0000-0000-00004A070000}"/>
    <cellStyle name="Komórka zaznaczona 15" xfId="1863" xr:uid="{00000000-0005-0000-0000-00004B070000}"/>
    <cellStyle name="Komórka zaznaczona 16" xfId="1864" xr:uid="{00000000-0005-0000-0000-00004C070000}"/>
    <cellStyle name="Komórka zaznaczona 17" xfId="1865" xr:uid="{00000000-0005-0000-0000-00004D070000}"/>
    <cellStyle name="Komórka zaznaczona 18" xfId="1866" xr:uid="{00000000-0005-0000-0000-00004E070000}"/>
    <cellStyle name="Komórka zaznaczona 19" xfId="1867" xr:uid="{00000000-0005-0000-0000-00004F070000}"/>
    <cellStyle name="Komórka zaznaczona 2" xfId="1868" xr:uid="{00000000-0005-0000-0000-000050070000}"/>
    <cellStyle name="Komórka zaznaczona 2 10" xfId="1869" xr:uid="{00000000-0005-0000-0000-000051070000}"/>
    <cellStyle name="Komórka zaznaczona 2 11" xfId="1870" xr:uid="{00000000-0005-0000-0000-000052070000}"/>
    <cellStyle name="Komórka zaznaczona 2 12" xfId="1871" xr:uid="{00000000-0005-0000-0000-000053070000}"/>
    <cellStyle name="Komórka zaznaczona 2 13" xfId="1872" xr:uid="{00000000-0005-0000-0000-000054070000}"/>
    <cellStyle name="Komórka zaznaczona 2 14" xfId="1873" xr:uid="{00000000-0005-0000-0000-000055070000}"/>
    <cellStyle name="Komórka zaznaczona 2 15" xfId="1874" xr:uid="{00000000-0005-0000-0000-000056070000}"/>
    <cellStyle name="Komórka zaznaczona 2 16" xfId="1875" xr:uid="{00000000-0005-0000-0000-000057070000}"/>
    <cellStyle name="Komórka zaznaczona 2 17" xfId="1876" xr:uid="{00000000-0005-0000-0000-000058070000}"/>
    <cellStyle name="Komórka zaznaczona 2 18" xfId="1877" xr:uid="{00000000-0005-0000-0000-000059070000}"/>
    <cellStyle name="Komórka zaznaczona 2 19" xfId="1878" xr:uid="{00000000-0005-0000-0000-00005A070000}"/>
    <cellStyle name="Komórka zaznaczona 2 2" xfId="1879" xr:uid="{00000000-0005-0000-0000-00005B070000}"/>
    <cellStyle name="Komórka zaznaczona 2 20" xfId="1880" xr:uid="{00000000-0005-0000-0000-00005C070000}"/>
    <cellStyle name="Komórka zaznaczona 2 21" xfId="1881" xr:uid="{00000000-0005-0000-0000-00005D070000}"/>
    <cellStyle name="Komórka zaznaczona 2 22" xfId="1882" xr:uid="{00000000-0005-0000-0000-00005E070000}"/>
    <cellStyle name="Komórka zaznaczona 2 23" xfId="1883" xr:uid="{00000000-0005-0000-0000-00005F070000}"/>
    <cellStyle name="Komórka zaznaczona 2 24" xfId="1884" xr:uid="{00000000-0005-0000-0000-000060070000}"/>
    <cellStyle name="Komórka zaznaczona 2 25" xfId="1885" xr:uid="{00000000-0005-0000-0000-000061070000}"/>
    <cellStyle name="Komórka zaznaczona 2 26" xfId="1886" xr:uid="{00000000-0005-0000-0000-000062070000}"/>
    <cellStyle name="Komórka zaznaczona 2 27" xfId="1887" xr:uid="{00000000-0005-0000-0000-000063070000}"/>
    <cellStyle name="Komórka zaznaczona 2 28" xfId="1888" xr:uid="{00000000-0005-0000-0000-000064070000}"/>
    <cellStyle name="Komórka zaznaczona 2 29" xfId="1889" xr:uid="{00000000-0005-0000-0000-000065070000}"/>
    <cellStyle name="Komórka zaznaczona 2 3" xfId="1890" xr:uid="{00000000-0005-0000-0000-000066070000}"/>
    <cellStyle name="Komórka zaznaczona 2 30" xfId="1891" xr:uid="{00000000-0005-0000-0000-000067070000}"/>
    <cellStyle name="Komórka zaznaczona 2 31" xfId="1892" xr:uid="{00000000-0005-0000-0000-000068070000}"/>
    <cellStyle name="Komórka zaznaczona 2 32" xfId="1893" xr:uid="{00000000-0005-0000-0000-000069070000}"/>
    <cellStyle name="Komórka zaznaczona 2 33" xfId="1894" xr:uid="{00000000-0005-0000-0000-00006A070000}"/>
    <cellStyle name="Komórka zaznaczona 2 4" xfId="1895" xr:uid="{00000000-0005-0000-0000-00006B070000}"/>
    <cellStyle name="Komórka zaznaczona 2 5" xfId="1896" xr:uid="{00000000-0005-0000-0000-00006C070000}"/>
    <cellStyle name="Komórka zaznaczona 2 6" xfId="1897" xr:uid="{00000000-0005-0000-0000-00006D070000}"/>
    <cellStyle name="Komórka zaznaczona 2 7" xfId="1898" xr:uid="{00000000-0005-0000-0000-00006E070000}"/>
    <cellStyle name="Komórka zaznaczona 2 8" xfId="1899" xr:uid="{00000000-0005-0000-0000-00006F070000}"/>
    <cellStyle name="Komórka zaznaczona 2 9" xfId="1900" xr:uid="{00000000-0005-0000-0000-000070070000}"/>
    <cellStyle name="Komórka zaznaczona 20" xfId="1901" xr:uid="{00000000-0005-0000-0000-000071070000}"/>
    <cellStyle name="Komórka zaznaczona 21" xfId="1902" xr:uid="{00000000-0005-0000-0000-000072070000}"/>
    <cellStyle name="Komórka zaznaczona 22" xfId="1903" xr:uid="{00000000-0005-0000-0000-000073070000}"/>
    <cellStyle name="Komórka zaznaczona 23" xfId="1904" xr:uid="{00000000-0005-0000-0000-000074070000}"/>
    <cellStyle name="Komórka zaznaczona 24" xfId="1905" xr:uid="{00000000-0005-0000-0000-000075070000}"/>
    <cellStyle name="Komórka zaznaczona 25" xfId="1906" xr:uid="{00000000-0005-0000-0000-000076070000}"/>
    <cellStyle name="Komórka zaznaczona 26" xfId="1907" xr:uid="{00000000-0005-0000-0000-000077070000}"/>
    <cellStyle name="Komórka zaznaczona 27" xfId="1908" xr:uid="{00000000-0005-0000-0000-000078070000}"/>
    <cellStyle name="Komórka zaznaczona 28" xfId="1909" xr:uid="{00000000-0005-0000-0000-000079070000}"/>
    <cellStyle name="Komórka zaznaczona 29" xfId="1910" xr:uid="{00000000-0005-0000-0000-00007A070000}"/>
    <cellStyle name="Komórka zaznaczona 3" xfId="1911" xr:uid="{00000000-0005-0000-0000-00007B070000}"/>
    <cellStyle name="Komórka zaznaczona 30" xfId="1912" xr:uid="{00000000-0005-0000-0000-00007C070000}"/>
    <cellStyle name="Komórka zaznaczona 31" xfId="1913" xr:uid="{00000000-0005-0000-0000-00007D070000}"/>
    <cellStyle name="Komórka zaznaczona 32" xfId="1914" xr:uid="{00000000-0005-0000-0000-00007E070000}"/>
    <cellStyle name="Komórka zaznaczona 33" xfId="1915" xr:uid="{00000000-0005-0000-0000-00007F070000}"/>
    <cellStyle name="Komórka zaznaczona 4" xfId="1916" xr:uid="{00000000-0005-0000-0000-000080070000}"/>
    <cellStyle name="Komórka zaznaczona 5" xfId="1917" xr:uid="{00000000-0005-0000-0000-000081070000}"/>
    <cellStyle name="Komórka zaznaczona 6" xfId="1918" xr:uid="{00000000-0005-0000-0000-000082070000}"/>
    <cellStyle name="Komórka zaznaczona 7" xfId="1919" xr:uid="{00000000-0005-0000-0000-000083070000}"/>
    <cellStyle name="Komórka zaznaczona 8" xfId="1920" xr:uid="{00000000-0005-0000-0000-000084070000}"/>
    <cellStyle name="Komórka zaznaczona 9" xfId="1921" xr:uid="{00000000-0005-0000-0000-000085070000}"/>
    <cellStyle name="Linked Cell" xfId="1922" xr:uid="{00000000-0005-0000-0000-000086070000}"/>
    <cellStyle name="Nagłówek 1" xfId="1923" builtinId="16" customBuiltin="1"/>
    <cellStyle name="Nagłówek 1 10" xfId="1924" xr:uid="{00000000-0005-0000-0000-000088070000}"/>
    <cellStyle name="Nagłówek 1 11" xfId="1925" xr:uid="{00000000-0005-0000-0000-000089070000}"/>
    <cellStyle name="Nagłówek 1 12" xfId="1926" xr:uid="{00000000-0005-0000-0000-00008A070000}"/>
    <cellStyle name="Nagłówek 1 13" xfId="1927" xr:uid="{00000000-0005-0000-0000-00008B070000}"/>
    <cellStyle name="Nagłówek 1 14" xfId="1928" xr:uid="{00000000-0005-0000-0000-00008C070000}"/>
    <cellStyle name="Nagłówek 1 15" xfId="1929" xr:uid="{00000000-0005-0000-0000-00008D070000}"/>
    <cellStyle name="Nagłówek 1 16" xfId="1930" xr:uid="{00000000-0005-0000-0000-00008E070000}"/>
    <cellStyle name="Nagłówek 1 17" xfId="1931" xr:uid="{00000000-0005-0000-0000-00008F070000}"/>
    <cellStyle name="Nagłówek 1 18" xfId="1932" xr:uid="{00000000-0005-0000-0000-000090070000}"/>
    <cellStyle name="Nagłówek 1 19" xfId="1933" xr:uid="{00000000-0005-0000-0000-000091070000}"/>
    <cellStyle name="Nagłówek 1 2" xfId="1934" xr:uid="{00000000-0005-0000-0000-000092070000}"/>
    <cellStyle name="Nagłówek 1 2 10" xfId="1935" xr:uid="{00000000-0005-0000-0000-000093070000}"/>
    <cellStyle name="Nagłówek 1 2 11" xfId="1936" xr:uid="{00000000-0005-0000-0000-000094070000}"/>
    <cellStyle name="Nagłówek 1 2 12" xfId="1937" xr:uid="{00000000-0005-0000-0000-000095070000}"/>
    <cellStyle name="Nagłówek 1 2 13" xfId="1938" xr:uid="{00000000-0005-0000-0000-000096070000}"/>
    <cellStyle name="Nagłówek 1 2 14" xfId="1939" xr:uid="{00000000-0005-0000-0000-000097070000}"/>
    <cellStyle name="Nagłówek 1 2 15" xfId="1940" xr:uid="{00000000-0005-0000-0000-000098070000}"/>
    <cellStyle name="Nagłówek 1 2 16" xfId="1941" xr:uid="{00000000-0005-0000-0000-000099070000}"/>
    <cellStyle name="Nagłówek 1 2 17" xfId="1942" xr:uid="{00000000-0005-0000-0000-00009A070000}"/>
    <cellStyle name="Nagłówek 1 2 18" xfId="1943" xr:uid="{00000000-0005-0000-0000-00009B070000}"/>
    <cellStyle name="Nagłówek 1 2 19" xfId="1944" xr:uid="{00000000-0005-0000-0000-00009C070000}"/>
    <cellStyle name="Nagłówek 1 2 2" xfId="1945" xr:uid="{00000000-0005-0000-0000-00009D070000}"/>
    <cellStyle name="Nagłówek 1 2 20" xfId="1946" xr:uid="{00000000-0005-0000-0000-00009E070000}"/>
    <cellStyle name="Nagłówek 1 2 21" xfId="1947" xr:uid="{00000000-0005-0000-0000-00009F070000}"/>
    <cellStyle name="Nagłówek 1 2 22" xfId="1948" xr:uid="{00000000-0005-0000-0000-0000A0070000}"/>
    <cellStyle name="Nagłówek 1 2 23" xfId="1949" xr:uid="{00000000-0005-0000-0000-0000A1070000}"/>
    <cellStyle name="Nagłówek 1 2 24" xfId="1950" xr:uid="{00000000-0005-0000-0000-0000A2070000}"/>
    <cellStyle name="Nagłówek 1 2 25" xfId="1951" xr:uid="{00000000-0005-0000-0000-0000A3070000}"/>
    <cellStyle name="Nagłówek 1 2 26" xfId="1952" xr:uid="{00000000-0005-0000-0000-0000A4070000}"/>
    <cellStyle name="Nagłówek 1 2 27" xfId="1953" xr:uid="{00000000-0005-0000-0000-0000A5070000}"/>
    <cellStyle name="Nagłówek 1 2 28" xfId="1954" xr:uid="{00000000-0005-0000-0000-0000A6070000}"/>
    <cellStyle name="Nagłówek 1 2 29" xfId="1955" xr:uid="{00000000-0005-0000-0000-0000A7070000}"/>
    <cellStyle name="Nagłówek 1 2 3" xfId="1956" xr:uid="{00000000-0005-0000-0000-0000A8070000}"/>
    <cellStyle name="Nagłówek 1 2 30" xfId="1957" xr:uid="{00000000-0005-0000-0000-0000A9070000}"/>
    <cellStyle name="Nagłówek 1 2 31" xfId="1958" xr:uid="{00000000-0005-0000-0000-0000AA070000}"/>
    <cellStyle name="Nagłówek 1 2 32" xfId="1959" xr:uid="{00000000-0005-0000-0000-0000AB070000}"/>
    <cellStyle name="Nagłówek 1 2 33" xfId="1960" xr:uid="{00000000-0005-0000-0000-0000AC070000}"/>
    <cellStyle name="Nagłówek 1 2 4" xfId="1961" xr:uid="{00000000-0005-0000-0000-0000AD070000}"/>
    <cellStyle name="Nagłówek 1 2 5" xfId="1962" xr:uid="{00000000-0005-0000-0000-0000AE070000}"/>
    <cellStyle name="Nagłówek 1 2 6" xfId="1963" xr:uid="{00000000-0005-0000-0000-0000AF070000}"/>
    <cellStyle name="Nagłówek 1 2 7" xfId="1964" xr:uid="{00000000-0005-0000-0000-0000B0070000}"/>
    <cellStyle name="Nagłówek 1 2 8" xfId="1965" xr:uid="{00000000-0005-0000-0000-0000B1070000}"/>
    <cellStyle name="Nagłówek 1 2 9" xfId="1966" xr:uid="{00000000-0005-0000-0000-0000B2070000}"/>
    <cellStyle name="Nagłówek 1 20" xfId="1967" xr:uid="{00000000-0005-0000-0000-0000B3070000}"/>
    <cellStyle name="Nagłówek 1 21" xfId="1968" xr:uid="{00000000-0005-0000-0000-0000B4070000}"/>
    <cellStyle name="Nagłówek 1 22" xfId="1969" xr:uid="{00000000-0005-0000-0000-0000B5070000}"/>
    <cellStyle name="Nagłówek 1 23" xfId="1970" xr:uid="{00000000-0005-0000-0000-0000B6070000}"/>
    <cellStyle name="Nagłówek 1 24" xfId="1971" xr:uid="{00000000-0005-0000-0000-0000B7070000}"/>
    <cellStyle name="Nagłówek 1 25" xfId="1972" xr:uid="{00000000-0005-0000-0000-0000B8070000}"/>
    <cellStyle name="Nagłówek 1 26" xfId="1973" xr:uid="{00000000-0005-0000-0000-0000B9070000}"/>
    <cellStyle name="Nagłówek 1 27" xfId="1974" xr:uid="{00000000-0005-0000-0000-0000BA070000}"/>
    <cellStyle name="Nagłówek 1 28" xfId="1975" xr:uid="{00000000-0005-0000-0000-0000BB070000}"/>
    <cellStyle name="Nagłówek 1 29" xfId="1976" xr:uid="{00000000-0005-0000-0000-0000BC070000}"/>
    <cellStyle name="Nagłówek 1 3" xfId="1977" xr:uid="{00000000-0005-0000-0000-0000BD070000}"/>
    <cellStyle name="Nagłówek 1 30" xfId="1978" xr:uid="{00000000-0005-0000-0000-0000BE070000}"/>
    <cellStyle name="Nagłówek 1 31" xfId="1979" xr:uid="{00000000-0005-0000-0000-0000BF070000}"/>
    <cellStyle name="Nagłówek 1 32" xfId="1980" xr:uid="{00000000-0005-0000-0000-0000C0070000}"/>
    <cellStyle name="Nagłówek 1 33" xfId="1981" xr:uid="{00000000-0005-0000-0000-0000C1070000}"/>
    <cellStyle name="Nagłówek 1 4" xfId="1982" xr:uid="{00000000-0005-0000-0000-0000C2070000}"/>
    <cellStyle name="Nagłówek 1 5" xfId="1983" xr:uid="{00000000-0005-0000-0000-0000C3070000}"/>
    <cellStyle name="Nagłówek 1 6" xfId="1984" xr:uid="{00000000-0005-0000-0000-0000C4070000}"/>
    <cellStyle name="Nagłówek 1 7" xfId="1985" xr:uid="{00000000-0005-0000-0000-0000C5070000}"/>
    <cellStyle name="Nagłówek 1 8" xfId="1986" xr:uid="{00000000-0005-0000-0000-0000C6070000}"/>
    <cellStyle name="Nagłówek 1 9" xfId="1987" xr:uid="{00000000-0005-0000-0000-0000C7070000}"/>
    <cellStyle name="Nagłówek 2" xfId="1988" builtinId="17" customBuiltin="1"/>
    <cellStyle name="Nagłówek 2 10" xfId="1989" xr:uid="{00000000-0005-0000-0000-0000C9070000}"/>
    <cellStyle name="Nagłówek 2 11" xfId="1990" xr:uid="{00000000-0005-0000-0000-0000CA070000}"/>
    <cellStyle name="Nagłówek 2 12" xfId="1991" xr:uid="{00000000-0005-0000-0000-0000CB070000}"/>
    <cellStyle name="Nagłówek 2 13" xfId="1992" xr:uid="{00000000-0005-0000-0000-0000CC070000}"/>
    <cellStyle name="Nagłówek 2 14" xfId="1993" xr:uid="{00000000-0005-0000-0000-0000CD070000}"/>
    <cellStyle name="Nagłówek 2 15" xfId="1994" xr:uid="{00000000-0005-0000-0000-0000CE070000}"/>
    <cellStyle name="Nagłówek 2 16" xfId="1995" xr:uid="{00000000-0005-0000-0000-0000CF070000}"/>
    <cellStyle name="Nagłówek 2 17" xfId="1996" xr:uid="{00000000-0005-0000-0000-0000D0070000}"/>
    <cellStyle name="Nagłówek 2 18" xfId="1997" xr:uid="{00000000-0005-0000-0000-0000D1070000}"/>
    <cellStyle name="Nagłówek 2 19" xfId="1998" xr:uid="{00000000-0005-0000-0000-0000D2070000}"/>
    <cellStyle name="Nagłówek 2 2" xfId="1999" xr:uid="{00000000-0005-0000-0000-0000D3070000}"/>
    <cellStyle name="Nagłówek 2 2 10" xfId="2000" xr:uid="{00000000-0005-0000-0000-0000D4070000}"/>
    <cellStyle name="Nagłówek 2 2 11" xfId="2001" xr:uid="{00000000-0005-0000-0000-0000D5070000}"/>
    <cellStyle name="Nagłówek 2 2 12" xfId="2002" xr:uid="{00000000-0005-0000-0000-0000D6070000}"/>
    <cellStyle name="Nagłówek 2 2 13" xfId="2003" xr:uid="{00000000-0005-0000-0000-0000D7070000}"/>
    <cellStyle name="Nagłówek 2 2 14" xfId="2004" xr:uid="{00000000-0005-0000-0000-0000D8070000}"/>
    <cellStyle name="Nagłówek 2 2 15" xfId="2005" xr:uid="{00000000-0005-0000-0000-0000D9070000}"/>
    <cellStyle name="Nagłówek 2 2 16" xfId="2006" xr:uid="{00000000-0005-0000-0000-0000DA070000}"/>
    <cellStyle name="Nagłówek 2 2 17" xfId="2007" xr:uid="{00000000-0005-0000-0000-0000DB070000}"/>
    <cellStyle name="Nagłówek 2 2 18" xfId="2008" xr:uid="{00000000-0005-0000-0000-0000DC070000}"/>
    <cellStyle name="Nagłówek 2 2 19" xfId="2009" xr:uid="{00000000-0005-0000-0000-0000DD070000}"/>
    <cellStyle name="Nagłówek 2 2 2" xfId="2010" xr:uid="{00000000-0005-0000-0000-0000DE070000}"/>
    <cellStyle name="Nagłówek 2 2 20" xfId="2011" xr:uid="{00000000-0005-0000-0000-0000DF070000}"/>
    <cellStyle name="Nagłówek 2 2 21" xfId="2012" xr:uid="{00000000-0005-0000-0000-0000E0070000}"/>
    <cellStyle name="Nagłówek 2 2 22" xfId="2013" xr:uid="{00000000-0005-0000-0000-0000E1070000}"/>
    <cellStyle name="Nagłówek 2 2 23" xfId="2014" xr:uid="{00000000-0005-0000-0000-0000E2070000}"/>
    <cellStyle name="Nagłówek 2 2 24" xfId="2015" xr:uid="{00000000-0005-0000-0000-0000E3070000}"/>
    <cellStyle name="Nagłówek 2 2 25" xfId="2016" xr:uid="{00000000-0005-0000-0000-0000E4070000}"/>
    <cellStyle name="Nagłówek 2 2 26" xfId="2017" xr:uid="{00000000-0005-0000-0000-0000E5070000}"/>
    <cellStyle name="Nagłówek 2 2 27" xfId="2018" xr:uid="{00000000-0005-0000-0000-0000E6070000}"/>
    <cellStyle name="Nagłówek 2 2 28" xfId="2019" xr:uid="{00000000-0005-0000-0000-0000E7070000}"/>
    <cellStyle name="Nagłówek 2 2 29" xfId="2020" xr:uid="{00000000-0005-0000-0000-0000E8070000}"/>
    <cellStyle name="Nagłówek 2 2 3" xfId="2021" xr:uid="{00000000-0005-0000-0000-0000E9070000}"/>
    <cellStyle name="Nagłówek 2 2 30" xfId="2022" xr:uid="{00000000-0005-0000-0000-0000EA070000}"/>
    <cellStyle name="Nagłówek 2 2 31" xfId="2023" xr:uid="{00000000-0005-0000-0000-0000EB070000}"/>
    <cellStyle name="Nagłówek 2 2 32" xfId="2024" xr:uid="{00000000-0005-0000-0000-0000EC070000}"/>
    <cellStyle name="Nagłówek 2 2 33" xfId="2025" xr:uid="{00000000-0005-0000-0000-0000ED070000}"/>
    <cellStyle name="Nagłówek 2 2 4" xfId="2026" xr:uid="{00000000-0005-0000-0000-0000EE070000}"/>
    <cellStyle name="Nagłówek 2 2 5" xfId="2027" xr:uid="{00000000-0005-0000-0000-0000EF070000}"/>
    <cellStyle name="Nagłówek 2 2 6" xfId="2028" xr:uid="{00000000-0005-0000-0000-0000F0070000}"/>
    <cellStyle name="Nagłówek 2 2 7" xfId="2029" xr:uid="{00000000-0005-0000-0000-0000F1070000}"/>
    <cellStyle name="Nagłówek 2 2 8" xfId="2030" xr:uid="{00000000-0005-0000-0000-0000F2070000}"/>
    <cellStyle name="Nagłówek 2 2 9" xfId="2031" xr:uid="{00000000-0005-0000-0000-0000F3070000}"/>
    <cellStyle name="Nagłówek 2 20" xfId="2032" xr:uid="{00000000-0005-0000-0000-0000F4070000}"/>
    <cellStyle name="Nagłówek 2 21" xfId="2033" xr:uid="{00000000-0005-0000-0000-0000F5070000}"/>
    <cellStyle name="Nagłówek 2 22" xfId="2034" xr:uid="{00000000-0005-0000-0000-0000F6070000}"/>
    <cellStyle name="Nagłówek 2 23" xfId="2035" xr:uid="{00000000-0005-0000-0000-0000F7070000}"/>
    <cellStyle name="Nagłówek 2 24" xfId="2036" xr:uid="{00000000-0005-0000-0000-0000F8070000}"/>
    <cellStyle name="Nagłówek 2 25" xfId="2037" xr:uid="{00000000-0005-0000-0000-0000F9070000}"/>
    <cellStyle name="Nagłówek 2 26" xfId="2038" xr:uid="{00000000-0005-0000-0000-0000FA070000}"/>
    <cellStyle name="Nagłówek 2 27" xfId="2039" xr:uid="{00000000-0005-0000-0000-0000FB070000}"/>
    <cellStyle name="Nagłówek 2 28" xfId="2040" xr:uid="{00000000-0005-0000-0000-0000FC070000}"/>
    <cellStyle name="Nagłówek 2 29" xfId="2041" xr:uid="{00000000-0005-0000-0000-0000FD070000}"/>
    <cellStyle name="Nagłówek 2 3" xfId="2042" xr:uid="{00000000-0005-0000-0000-0000FE070000}"/>
    <cellStyle name="Nagłówek 2 30" xfId="2043" xr:uid="{00000000-0005-0000-0000-0000FF070000}"/>
    <cellStyle name="Nagłówek 2 31" xfId="2044" xr:uid="{00000000-0005-0000-0000-000000080000}"/>
    <cellStyle name="Nagłówek 2 32" xfId="2045" xr:uid="{00000000-0005-0000-0000-000001080000}"/>
    <cellStyle name="Nagłówek 2 33" xfId="2046" xr:uid="{00000000-0005-0000-0000-000002080000}"/>
    <cellStyle name="Nagłówek 2 4" xfId="2047" xr:uid="{00000000-0005-0000-0000-000003080000}"/>
    <cellStyle name="Nagłówek 2 5" xfId="2048" xr:uid="{00000000-0005-0000-0000-000004080000}"/>
    <cellStyle name="Nagłówek 2 6" xfId="2049" xr:uid="{00000000-0005-0000-0000-000005080000}"/>
    <cellStyle name="Nagłówek 2 7" xfId="2050" xr:uid="{00000000-0005-0000-0000-000006080000}"/>
    <cellStyle name="Nagłówek 2 8" xfId="2051" xr:uid="{00000000-0005-0000-0000-000007080000}"/>
    <cellStyle name="Nagłówek 2 9" xfId="2052" xr:uid="{00000000-0005-0000-0000-000008080000}"/>
    <cellStyle name="Nagłówek 3" xfId="2053" builtinId="18" customBuiltin="1"/>
    <cellStyle name="Nagłówek 3 10" xfId="2054" xr:uid="{00000000-0005-0000-0000-00000A080000}"/>
    <cellStyle name="Nagłówek 3 11" xfId="2055" xr:uid="{00000000-0005-0000-0000-00000B080000}"/>
    <cellStyle name="Nagłówek 3 12" xfId="2056" xr:uid="{00000000-0005-0000-0000-00000C080000}"/>
    <cellStyle name="Nagłówek 3 13" xfId="2057" xr:uid="{00000000-0005-0000-0000-00000D080000}"/>
    <cellStyle name="Nagłówek 3 14" xfId="2058" xr:uid="{00000000-0005-0000-0000-00000E080000}"/>
    <cellStyle name="Nagłówek 3 15" xfId="2059" xr:uid="{00000000-0005-0000-0000-00000F080000}"/>
    <cellStyle name="Nagłówek 3 16" xfId="2060" xr:uid="{00000000-0005-0000-0000-000010080000}"/>
    <cellStyle name="Nagłówek 3 17" xfId="2061" xr:uid="{00000000-0005-0000-0000-000011080000}"/>
    <cellStyle name="Nagłówek 3 18" xfId="2062" xr:uid="{00000000-0005-0000-0000-000012080000}"/>
    <cellStyle name="Nagłówek 3 19" xfId="2063" xr:uid="{00000000-0005-0000-0000-000013080000}"/>
    <cellStyle name="Nagłówek 3 2" xfId="2064" xr:uid="{00000000-0005-0000-0000-000014080000}"/>
    <cellStyle name="Nagłówek 3 2 10" xfId="2065" xr:uid="{00000000-0005-0000-0000-000015080000}"/>
    <cellStyle name="Nagłówek 3 2 11" xfId="2066" xr:uid="{00000000-0005-0000-0000-000016080000}"/>
    <cellStyle name="Nagłówek 3 2 12" xfId="2067" xr:uid="{00000000-0005-0000-0000-000017080000}"/>
    <cellStyle name="Nagłówek 3 2 13" xfId="2068" xr:uid="{00000000-0005-0000-0000-000018080000}"/>
    <cellStyle name="Nagłówek 3 2 14" xfId="2069" xr:uid="{00000000-0005-0000-0000-000019080000}"/>
    <cellStyle name="Nagłówek 3 2 15" xfId="2070" xr:uid="{00000000-0005-0000-0000-00001A080000}"/>
    <cellStyle name="Nagłówek 3 2 16" xfId="2071" xr:uid="{00000000-0005-0000-0000-00001B080000}"/>
    <cellStyle name="Nagłówek 3 2 17" xfId="2072" xr:uid="{00000000-0005-0000-0000-00001C080000}"/>
    <cellStyle name="Nagłówek 3 2 18" xfId="2073" xr:uid="{00000000-0005-0000-0000-00001D080000}"/>
    <cellStyle name="Nagłówek 3 2 19" xfId="2074" xr:uid="{00000000-0005-0000-0000-00001E080000}"/>
    <cellStyle name="Nagłówek 3 2 2" xfId="2075" xr:uid="{00000000-0005-0000-0000-00001F080000}"/>
    <cellStyle name="Nagłówek 3 2 20" xfId="2076" xr:uid="{00000000-0005-0000-0000-000020080000}"/>
    <cellStyle name="Nagłówek 3 2 21" xfId="2077" xr:uid="{00000000-0005-0000-0000-000021080000}"/>
    <cellStyle name="Nagłówek 3 2 22" xfId="2078" xr:uid="{00000000-0005-0000-0000-000022080000}"/>
    <cellStyle name="Nagłówek 3 2 23" xfId="2079" xr:uid="{00000000-0005-0000-0000-000023080000}"/>
    <cellStyle name="Nagłówek 3 2 24" xfId="2080" xr:uid="{00000000-0005-0000-0000-000024080000}"/>
    <cellStyle name="Nagłówek 3 2 25" xfId="2081" xr:uid="{00000000-0005-0000-0000-000025080000}"/>
    <cellStyle name="Nagłówek 3 2 26" xfId="2082" xr:uid="{00000000-0005-0000-0000-000026080000}"/>
    <cellStyle name="Nagłówek 3 2 27" xfId="2083" xr:uid="{00000000-0005-0000-0000-000027080000}"/>
    <cellStyle name="Nagłówek 3 2 28" xfId="2084" xr:uid="{00000000-0005-0000-0000-000028080000}"/>
    <cellStyle name="Nagłówek 3 2 29" xfId="2085" xr:uid="{00000000-0005-0000-0000-000029080000}"/>
    <cellStyle name="Nagłówek 3 2 3" xfId="2086" xr:uid="{00000000-0005-0000-0000-00002A080000}"/>
    <cellStyle name="Nagłówek 3 2 30" xfId="2087" xr:uid="{00000000-0005-0000-0000-00002B080000}"/>
    <cellStyle name="Nagłówek 3 2 31" xfId="2088" xr:uid="{00000000-0005-0000-0000-00002C080000}"/>
    <cellStyle name="Nagłówek 3 2 32" xfId="2089" xr:uid="{00000000-0005-0000-0000-00002D080000}"/>
    <cellStyle name="Nagłówek 3 2 33" xfId="2090" xr:uid="{00000000-0005-0000-0000-00002E080000}"/>
    <cellStyle name="Nagłówek 3 2 4" xfId="2091" xr:uid="{00000000-0005-0000-0000-00002F080000}"/>
    <cellStyle name="Nagłówek 3 2 5" xfId="2092" xr:uid="{00000000-0005-0000-0000-000030080000}"/>
    <cellStyle name="Nagłówek 3 2 6" xfId="2093" xr:uid="{00000000-0005-0000-0000-000031080000}"/>
    <cellStyle name="Nagłówek 3 2 7" xfId="2094" xr:uid="{00000000-0005-0000-0000-000032080000}"/>
    <cellStyle name="Nagłówek 3 2 8" xfId="2095" xr:uid="{00000000-0005-0000-0000-000033080000}"/>
    <cellStyle name="Nagłówek 3 2 9" xfId="2096" xr:uid="{00000000-0005-0000-0000-000034080000}"/>
    <cellStyle name="Nagłówek 3 20" xfId="2097" xr:uid="{00000000-0005-0000-0000-000035080000}"/>
    <cellStyle name="Nagłówek 3 21" xfId="2098" xr:uid="{00000000-0005-0000-0000-000036080000}"/>
    <cellStyle name="Nagłówek 3 22" xfId="2099" xr:uid="{00000000-0005-0000-0000-000037080000}"/>
    <cellStyle name="Nagłówek 3 23" xfId="2100" xr:uid="{00000000-0005-0000-0000-000038080000}"/>
    <cellStyle name="Nagłówek 3 24" xfId="2101" xr:uid="{00000000-0005-0000-0000-000039080000}"/>
    <cellStyle name="Nagłówek 3 25" xfId="2102" xr:uid="{00000000-0005-0000-0000-00003A080000}"/>
    <cellStyle name="Nagłówek 3 26" xfId="2103" xr:uid="{00000000-0005-0000-0000-00003B080000}"/>
    <cellStyle name="Nagłówek 3 27" xfId="2104" xr:uid="{00000000-0005-0000-0000-00003C080000}"/>
    <cellStyle name="Nagłówek 3 28" xfId="2105" xr:uid="{00000000-0005-0000-0000-00003D080000}"/>
    <cellStyle name="Nagłówek 3 29" xfId="2106" xr:uid="{00000000-0005-0000-0000-00003E080000}"/>
    <cellStyle name="Nagłówek 3 3" xfId="2107" xr:uid="{00000000-0005-0000-0000-00003F080000}"/>
    <cellStyle name="Nagłówek 3 30" xfId="2108" xr:uid="{00000000-0005-0000-0000-000040080000}"/>
    <cellStyle name="Nagłówek 3 31" xfId="2109" xr:uid="{00000000-0005-0000-0000-000041080000}"/>
    <cellStyle name="Nagłówek 3 32" xfId="2110" xr:uid="{00000000-0005-0000-0000-000042080000}"/>
    <cellStyle name="Nagłówek 3 33" xfId="2111" xr:uid="{00000000-0005-0000-0000-000043080000}"/>
    <cellStyle name="Nagłówek 3 4" xfId="2112" xr:uid="{00000000-0005-0000-0000-000044080000}"/>
    <cellStyle name="Nagłówek 3 5" xfId="2113" xr:uid="{00000000-0005-0000-0000-000045080000}"/>
    <cellStyle name="Nagłówek 3 6" xfId="2114" xr:uid="{00000000-0005-0000-0000-000046080000}"/>
    <cellStyle name="Nagłówek 3 7" xfId="2115" xr:uid="{00000000-0005-0000-0000-000047080000}"/>
    <cellStyle name="Nagłówek 3 8" xfId="2116" xr:uid="{00000000-0005-0000-0000-000048080000}"/>
    <cellStyle name="Nagłówek 3 9" xfId="2117" xr:uid="{00000000-0005-0000-0000-000049080000}"/>
    <cellStyle name="Nagłówek 4" xfId="2118" builtinId="19" customBuiltin="1"/>
    <cellStyle name="Nagłówek 4 10" xfId="2119" xr:uid="{00000000-0005-0000-0000-00004B080000}"/>
    <cellStyle name="Nagłówek 4 11" xfId="2120" xr:uid="{00000000-0005-0000-0000-00004C080000}"/>
    <cellStyle name="Nagłówek 4 12" xfId="2121" xr:uid="{00000000-0005-0000-0000-00004D080000}"/>
    <cellStyle name="Nagłówek 4 13" xfId="2122" xr:uid="{00000000-0005-0000-0000-00004E080000}"/>
    <cellStyle name="Nagłówek 4 14" xfId="2123" xr:uid="{00000000-0005-0000-0000-00004F080000}"/>
    <cellStyle name="Nagłówek 4 15" xfId="2124" xr:uid="{00000000-0005-0000-0000-000050080000}"/>
    <cellStyle name="Nagłówek 4 16" xfId="2125" xr:uid="{00000000-0005-0000-0000-000051080000}"/>
    <cellStyle name="Nagłówek 4 17" xfId="2126" xr:uid="{00000000-0005-0000-0000-000052080000}"/>
    <cellStyle name="Nagłówek 4 18" xfId="2127" xr:uid="{00000000-0005-0000-0000-000053080000}"/>
    <cellStyle name="Nagłówek 4 19" xfId="2128" xr:uid="{00000000-0005-0000-0000-000054080000}"/>
    <cellStyle name="Nagłówek 4 2" xfId="2129" xr:uid="{00000000-0005-0000-0000-000055080000}"/>
    <cellStyle name="Nagłówek 4 2 10" xfId="2130" xr:uid="{00000000-0005-0000-0000-000056080000}"/>
    <cellStyle name="Nagłówek 4 2 11" xfId="2131" xr:uid="{00000000-0005-0000-0000-000057080000}"/>
    <cellStyle name="Nagłówek 4 2 12" xfId="2132" xr:uid="{00000000-0005-0000-0000-000058080000}"/>
    <cellStyle name="Nagłówek 4 2 13" xfId="2133" xr:uid="{00000000-0005-0000-0000-000059080000}"/>
    <cellStyle name="Nagłówek 4 2 14" xfId="2134" xr:uid="{00000000-0005-0000-0000-00005A080000}"/>
    <cellStyle name="Nagłówek 4 2 15" xfId="2135" xr:uid="{00000000-0005-0000-0000-00005B080000}"/>
    <cellStyle name="Nagłówek 4 2 16" xfId="2136" xr:uid="{00000000-0005-0000-0000-00005C080000}"/>
    <cellStyle name="Nagłówek 4 2 17" xfId="2137" xr:uid="{00000000-0005-0000-0000-00005D080000}"/>
    <cellStyle name="Nagłówek 4 2 18" xfId="2138" xr:uid="{00000000-0005-0000-0000-00005E080000}"/>
    <cellStyle name="Nagłówek 4 2 19" xfId="2139" xr:uid="{00000000-0005-0000-0000-00005F080000}"/>
    <cellStyle name="Nagłówek 4 2 2" xfId="2140" xr:uid="{00000000-0005-0000-0000-000060080000}"/>
    <cellStyle name="Nagłówek 4 2 20" xfId="2141" xr:uid="{00000000-0005-0000-0000-000061080000}"/>
    <cellStyle name="Nagłówek 4 2 21" xfId="2142" xr:uid="{00000000-0005-0000-0000-000062080000}"/>
    <cellStyle name="Nagłówek 4 2 22" xfId="2143" xr:uid="{00000000-0005-0000-0000-000063080000}"/>
    <cellStyle name="Nagłówek 4 2 23" xfId="2144" xr:uid="{00000000-0005-0000-0000-000064080000}"/>
    <cellStyle name="Nagłówek 4 2 24" xfId="2145" xr:uid="{00000000-0005-0000-0000-000065080000}"/>
    <cellStyle name="Nagłówek 4 2 25" xfId="2146" xr:uid="{00000000-0005-0000-0000-000066080000}"/>
    <cellStyle name="Nagłówek 4 2 26" xfId="2147" xr:uid="{00000000-0005-0000-0000-000067080000}"/>
    <cellStyle name="Nagłówek 4 2 27" xfId="2148" xr:uid="{00000000-0005-0000-0000-000068080000}"/>
    <cellStyle name="Nagłówek 4 2 28" xfId="2149" xr:uid="{00000000-0005-0000-0000-000069080000}"/>
    <cellStyle name="Nagłówek 4 2 29" xfId="2150" xr:uid="{00000000-0005-0000-0000-00006A080000}"/>
    <cellStyle name="Nagłówek 4 2 3" xfId="2151" xr:uid="{00000000-0005-0000-0000-00006B080000}"/>
    <cellStyle name="Nagłówek 4 2 30" xfId="2152" xr:uid="{00000000-0005-0000-0000-00006C080000}"/>
    <cellStyle name="Nagłówek 4 2 31" xfId="2153" xr:uid="{00000000-0005-0000-0000-00006D080000}"/>
    <cellStyle name="Nagłówek 4 2 32" xfId="2154" xr:uid="{00000000-0005-0000-0000-00006E080000}"/>
    <cellStyle name="Nagłówek 4 2 33" xfId="2155" xr:uid="{00000000-0005-0000-0000-00006F080000}"/>
    <cellStyle name="Nagłówek 4 2 4" xfId="2156" xr:uid="{00000000-0005-0000-0000-000070080000}"/>
    <cellStyle name="Nagłówek 4 2 5" xfId="2157" xr:uid="{00000000-0005-0000-0000-000071080000}"/>
    <cellStyle name="Nagłówek 4 2 6" xfId="2158" xr:uid="{00000000-0005-0000-0000-000072080000}"/>
    <cellStyle name="Nagłówek 4 2 7" xfId="2159" xr:uid="{00000000-0005-0000-0000-000073080000}"/>
    <cellStyle name="Nagłówek 4 2 8" xfId="2160" xr:uid="{00000000-0005-0000-0000-000074080000}"/>
    <cellStyle name="Nagłówek 4 2 9" xfId="2161" xr:uid="{00000000-0005-0000-0000-000075080000}"/>
    <cellStyle name="Nagłówek 4 20" xfId="2162" xr:uid="{00000000-0005-0000-0000-000076080000}"/>
    <cellStyle name="Nagłówek 4 21" xfId="2163" xr:uid="{00000000-0005-0000-0000-000077080000}"/>
    <cellStyle name="Nagłówek 4 22" xfId="2164" xr:uid="{00000000-0005-0000-0000-000078080000}"/>
    <cellStyle name="Nagłówek 4 23" xfId="2165" xr:uid="{00000000-0005-0000-0000-000079080000}"/>
    <cellStyle name="Nagłówek 4 24" xfId="2166" xr:uid="{00000000-0005-0000-0000-00007A080000}"/>
    <cellStyle name="Nagłówek 4 25" xfId="2167" xr:uid="{00000000-0005-0000-0000-00007B080000}"/>
    <cellStyle name="Nagłówek 4 26" xfId="2168" xr:uid="{00000000-0005-0000-0000-00007C080000}"/>
    <cellStyle name="Nagłówek 4 27" xfId="2169" xr:uid="{00000000-0005-0000-0000-00007D080000}"/>
    <cellStyle name="Nagłówek 4 28" xfId="2170" xr:uid="{00000000-0005-0000-0000-00007E080000}"/>
    <cellStyle name="Nagłówek 4 29" xfId="2171" xr:uid="{00000000-0005-0000-0000-00007F080000}"/>
    <cellStyle name="Nagłówek 4 3" xfId="2172" xr:uid="{00000000-0005-0000-0000-000080080000}"/>
    <cellStyle name="Nagłówek 4 30" xfId="2173" xr:uid="{00000000-0005-0000-0000-000081080000}"/>
    <cellStyle name="Nagłówek 4 31" xfId="2174" xr:uid="{00000000-0005-0000-0000-000082080000}"/>
    <cellStyle name="Nagłówek 4 32" xfId="2175" xr:uid="{00000000-0005-0000-0000-000083080000}"/>
    <cellStyle name="Nagłówek 4 33" xfId="2176" xr:uid="{00000000-0005-0000-0000-000084080000}"/>
    <cellStyle name="Nagłówek 4 4" xfId="2177" xr:uid="{00000000-0005-0000-0000-000085080000}"/>
    <cellStyle name="Nagłówek 4 5" xfId="2178" xr:uid="{00000000-0005-0000-0000-000086080000}"/>
    <cellStyle name="Nagłówek 4 6" xfId="2179" xr:uid="{00000000-0005-0000-0000-000087080000}"/>
    <cellStyle name="Nagłówek 4 7" xfId="2180" xr:uid="{00000000-0005-0000-0000-000088080000}"/>
    <cellStyle name="Nagłówek 4 8" xfId="2181" xr:uid="{00000000-0005-0000-0000-000089080000}"/>
    <cellStyle name="Nagłówek 4 9" xfId="2182" xr:uid="{00000000-0005-0000-0000-00008A080000}"/>
    <cellStyle name="Neutral" xfId="2183" xr:uid="{00000000-0005-0000-0000-00008B080000}"/>
    <cellStyle name="Neutralne 10" xfId="2185" xr:uid="{00000000-0005-0000-0000-00008C080000}"/>
    <cellStyle name="Neutralne 11" xfId="2186" xr:uid="{00000000-0005-0000-0000-00008D080000}"/>
    <cellStyle name="Neutralne 12" xfId="2187" xr:uid="{00000000-0005-0000-0000-00008E080000}"/>
    <cellStyle name="Neutralne 13" xfId="2188" xr:uid="{00000000-0005-0000-0000-00008F080000}"/>
    <cellStyle name="Neutralne 14" xfId="2189" xr:uid="{00000000-0005-0000-0000-000090080000}"/>
    <cellStyle name="Neutralne 15" xfId="2190" xr:uid="{00000000-0005-0000-0000-000091080000}"/>
    <cellStyle name="Neutralne 16" xfId="2191" xr:uid="{00000000-0005-0000-0000-000092080000}"/>
    <cellStyle name="Neutralne 17" xfId="2192" xr:uid="{00000000-0005-0000-0000-000093080000}"/>
    <cellStyle name="Neutralne 18" xfId="2193" xr:uid="{00000000-0005-0000-0000-000094080000}"/>
    <cellStyle name="Neutralne 19" xfId="2194" xr:uid="{00000000-0005-0000-0000-000095080000}"/>
    <cellStyle name="Neutralne 2" xfId="2195" xr:uid="{00000000-0005-0000-0000-000096080000}"/>
    <cellStyle name="Neutralne 2 10" xfId="2196" xr:uid="{00000000-0005-0000-0000-000097080000}"/>
    <cellStyle name="Neutralne 2 11" xfId="2197" xr:uid="{00000000-0005-0000-0000-000098080000}"/>
    <cellStyle name="Neutralne 2 12" xfId="2198" xr:uid="{00000000-0005-0000-0000-000099080000}"/>
    <cellStyle name="Neutralne 2 13" xfId="2199" xr:uid="{00000000-0005-0000-0000-00009A080000}"/>
    <cellStyle name="Neutralne 2 14" xfId="2200" xr:uid="{00000000-0005-0000-0000-00009B080000}"/>
    <cellStyle name="Neutralne 2 15" xfId="2201" xr:uid="{00000000-0005-0000-0000-00009C080000}"/>
    <cellStyle name="Neutralne 2 16" xfId="2202" xr:uid="{00000000-0005-0000-0000-00009D080000}"/>
    <cellStyle name="Neutralne 2 17" xfId="2203" xr:uid="{00000000-0005-0000-0000-00009E080000}"/>
    <cellStyle name="Neutralne 2 18" xfId="2204" xr:uid="{00000000-0005-0000-0000-00009F080000}"/>
    <cellStyle name="Neutralne 2 19" xfId="2205" xr:uid="{00000000-0005-0000-0000-0000A0080000}"/>
    <cellStyle name="Neutralne 2 2" xfId="2206" xr:uid="{00000000-0005-0000-0000-0000A1080000}"/>
    <cellStyle name="Neutralne 2 20" xfId="2207" xr:uid="{00000000-0005-0000-0000-0000A2080000}"/>
    <cellStyle name="Neutralne 2 21" xfId="2208" xr:uid="{00000000-0005-0000-0000-0000A3080000}"/>
    <cellStyle name="Neutralne 2 22" xfId="2209" xr:uid="{00000000-0005-0000-0000-0000A4080000}"/>
    <cellStyle name="Neutralne 2 23" xfId="2210" xr:uid="{00000000-0005-0000-0000-0000A5080000}"/>
    <cellStyle name="Neutralne 2 24" xfId="2211" xr:uid="{00000000-0005-0000-0000-0000A6080000}"/>
    <cellStyle name="Neutralne 2 25" xfId="2212" xr:uid="{00000000-0005-0000-0000-0000A7080000}"/>
    <cellStyle name="Neutralne 2 26" xfId="2213" xr:uid="{00000000-0005-0000-0000-0000A8080000}"/>
    <cellStyle name="Neutralne 2 27" xfId="2214" xr:uid="{00000000-0005-0000-0000-0000A9080000}"/>
    <cellStyle name="Neutralne 2 28" xfId="2215" xr:uid="{00000000-0005-0000-0000-0000AA080000}"/>
    <cellStyle name="Neutralne 2 29" xfId="2216" xr:uid="{00000000-0005-0000-0000-0000AB080000}"/>
    <cellStyle name="Neutralne 2 3" xfId="2217" xr:uid="{00000000-0005-0000-0000-0000AC080000}"/>
    <cellStyle name="Neutralne 2 30" xfId="2218" xr:uid="{00000000-0005-0000-0000-0000AD080000}"/>
    <cellStyle name="Neutralne 2 31" xfId="2219" xr:uid="{00000000-0005-0000-0000-0000AE080000}"/>
    <cellStyle name="Neutralne 2 32" xfId="2220" xr:uid="{00000000-0005-0000-0000-0000AF080000}"/>
    <cellStyle name="Neutralne 2 33" xfId="2221" xr:uid="{00000000-0005-0000-0000-0000B0080000}"/>
    <cellStyle name="Neutralne 2 4" xfId="2222" xr:uid="{00000000-0005-0000-0000-0000B1080000}"/>
    <cellStyle name="Neutralne 2 5" xfId="2223" xr:uid="{00000000-0005-0000-0000-0000B2080000}"/>
    <cellStyle name="Neutralne 2 6" xfId="2224" xr:uid="{00000000-0005-0000-0000-0000B3080000}"/>
    <cellStyle name="Neutralne 2 7" xfId="2225" xr:uid="{00000000-0005-0000-0000-0000B4080000}"/>
    <cellStyle name="Neutralne 2 8" xfId="2226" xr:uid="{00000000-0005-0000-0000-0000B5080000}"/>
    <cellStyle name="Neutralne 2 9" xfId="2227" xr:uid="{00000000-0005-0000-0000-0000B6080000}"/>
    <cellStyle name="Neutralne 20" xfId="2228" xr:uid="{00000000-0005-0000-0000-0000B7080000}"/>
    <cellStyle name="Neutralne 21" xfId="2229" xr:uid="{00000000-0005-0000-0000-0000B8080000}"/>
    <cellStyle name="Neutralne 22" xfId="2230" xr:uid="{00000000-0005-0000-0000-0000B9080000}"/>
    <cellStyle name="Neutralne 23" xfId="2231" xr:uid="{00000000-0005-0000-0000-0000BA080000}"/>
    <cellStyle name="Neutralne 24" xfId="2232" xr:uid="{00000000-0005-0000-0000-0000BB080000}"/>
    <cellStyle name="Neutralne 25" xfId="2233" xr:uid="{00000000-0005-0000-0000-0000BC080000}"/>
    <cellStyle name="Neutralne 26" xfId="2234" xr:uid="{00000000-0005-0000-0000-0000BD080000}"/>
    <cellStyle name="Neutralne 27" xfId="2235" xr:uid="{00000000-0005-0000-0000-0000BE080000}"/>
    <cellStyle name="Neutralne 28" xfId="2236" xr:uid="{00000000-0005-0000-0000-0000BF080000}"/>
    <cellStyle name="Neutralne 29" xfId="2237" xr:uid="{00000000-0005-0000-0000-0000C0080000}"/>
    <cellStyle name="Neutralne 3" xfId="2238" xr:uid="{00000000-0005-0000-0000-0000C1080000}"/>
    <cellStyle name="Neutralne 30" xfId="2239" xr:uid="{00000000-0005-0000-0000-0000C2080000}"/>
    <cellStyle name="Neutralne 31" xfId="2240" xr:uid="{00000000-0005-0000-0000-0000C3080000}"/>
    <cellStyle name="Neutralne 32" xfId="2241" xr:uid="{00000000-0005-0000-0000-0000C4080000}"/>
    <cellStyle name="Neutralne 33" xfId="2242" xr:uid="{00000000-0005-0000-0000-0000C5080000}"/>
    <cellStyle name="Neutralne 4" xfId="2243" xr:uid="{00000000-0005-0000-0000-0000C6080000}"/>
    <cellStyle name="Neutralne 5" xfId="2244" xr:uid="{00000000-0005-0000-0000-0000C7080000}"/>
    <cellStyle name="Neutralne 6" xfId="2245" xr:uid="{00000000-0005-0000-0000-0000C8080000}"/>
    <cellStyle name="Neutralne 7" xfId="2246" xr:uid="{00000000-0005-0000-0000-0000C9080000}"/>
    <cellStyle name="Neutralne 8" xfId="2247" xr:uid="{00000000-0005-0000-0000-0000CA080000}"/>
    <cellStyle name="Neutralne 9" xfId="2248" xr:uid="{00000000-0005-0000-0000-0000CB080000}"/>
    <cellStyle name="Neutralny" xfId="2184" builtinId="28" customBuiltin="1"/>
    <cellStyle name="Normalny" xfId="0" builtinId="0"/>
    <cellStyle name="Normalny 10" xfId="2249" xr:uid="{00000000-0005-0000-0000-0000CE080000}"/>
    <cellStyle name="Normalny 11" xfId="2250" xr:uid="{00000000-0005-0000-0000-0000CF080000}"/>
    <cellStyle name="Normalny 12" xfId="2251" xr:uid="{00000000-0005-0000-0000-0000D0080000}"/>
    <cellStyle name="Normalny 13" xfId="2252" xr:uid="{00000000-0005-0000-0000-0000D1080000}"/>
    <cellStyle name="Normalny 14" xfId="2253" xr:uid="{00000000-0005-0000-0000-0000D2080000}"/>
    <cellStyle name="Normalny 15" xfId="2254" xr:uid="{00000000-0005-0000-0000-0000D3080000}"/>
    <cellStyle name="Normalny 16" xfId="2255" xr:uid="{00000000-0005-0000-0000-0000D4080000}"/>
    <cellStyle name="Normalny 17" xfId="2256" xr:uid="{00000000-0005-0000-0000-0000D5080000}"/>
    <cellStyle name="Normalny 18" xfId="2257" xr:uid="{00000000-0005-0000-0000-0000D6080000}"/>
    <cellStyle name="Normalny 19" xfId="2258" xr:uid="{00000000-0005-0000-0000-0000D7080000}"/>
    <cellStyle name="Normalny 2" xfId="2259" xr:uid="{00000000-0005-0000-0000-0000D8080000}"/>
    <cellStyle name="Normalny 2 2" xfId="2260" xr:uid="{00000000-0005-0000-0000-0000D9080000}"/>
    <cellStyle name="Normalny 2 2 2" xfId="2779" xr:uid="{00000000-0005-0000-0000-0000DA080000}"/>
    <cellStyle name="Normalny 2 2 3" xfId="2797" xr:uid="{00000000-0005-0000-0000-0000DB080000}"/>
    <cellStyle name="Normalny 2 3" xfId="2770" xr:uid="{00000000-0005-0000-0000-0000DC080000}"/>
    <cellStyle name="Normalny 2 4" xfId="2778" xr:uid="{00000000-0005-0000-0000-0000DD080000}"/>
    <cellStyle name="Normalny 20" xfId="2261" xr:uid="{00000000-0005-0000-0000-0000DE080000}"/>
    <cellStyle name="Normalny 21" xfId="2262" xr:uid="{00000000-0005-0000-0000-0000DF080000}"/>
    <cellStyle name="Normalny 22" xfId="2263" xr:uid="{00000000-0005-0000-0000-0000E0080000}"/>
    <cellStyle name="Normalny 23" xfId="2264" xr:uid="{00000000-0005-0000-0000-0000E1080000}"/>
    <cellStyle name="Normalny 24" xfId="2265" xr:uid="{00000000-0005-0000-0000-0000E2080000}"/>
    <cellStyle name="Normalny 25" xfId="2266" xr:uid="{00000000-0005-0000-0000-0000E3080000}"/>
    <cellStyle name="Normalny 26" xfId="2267" xr:uid="{00000000-0005-0000-0000-0000E4080000}"/>
    <cellStyle name="Normalny 27" xfId="2268" xr:uid="{00000000-0005-0000-0000-0000E5080000}"/>
    <cellStyle name="Normalny 28" xfId="2269" xr:uid="{00000000-0005-0000-0000-0000E6080000}"/>
    <cellStyle name="Normalny 29" xfId="2270" xr:uid="{00000000-0005-0000-0000-0000E7080000}"/>
    <cellStyle name="Normalny 3" xfId="2271" xr:uid="{00000000-0005-0000-0000-0000E8080000}"/>
    <cellStyle name="Normalny 3 2" xfId="2785" xr:uid="{00000000-0005-0000-0000-0000E9080000}"/>
    <cellStyle name="Normalny 30" xfId="2272" xr:uid="{00000000-0005-0000-0000-0000EA080000}"/>
    <cellStyle name="Normalny 31" xfId="2273" xr:uid="{00000000-0005-0000-0000-0000EB080000}"/>
    <cellStyle name="Normalny 32" xfId="2274" xr:uid="{00000000-0005-0000-0000-0000EC080000}"/>
    <cellStyle name="Normalny 33" xfId="2275" xr:uid="{00000000-0005-0000-0000-0000ED080000}"/>
    <cellStyle name="Normalny 34" xfId="2276" xr:uid="{00000000-0005-0000-0000-0000EE080000}"/>
    <cellStyle name="Normalny 35" xfId="2277" xr:uid="{00000000-0005-0000-0000-0000EF080000}"/>
    <cellStyle name="Normalny 36" xfId="2278" xr:uid="{00000000-0005-0000-0000-0000F0080000}"/>
    <cellStyle name="Normalny 37" xfId="2279" xr:uid="{00000000-0005-0000-0000-0000F1080000}"/>
    <cellStyle name="Normalny 38" xfId="2280" xr:uid="{00000000-0005-0000-0000-0000F2080000}"/>
    <cellStyle name="Normalny 39" xfId="2281" xr:uid="{00000000-0005-0000-0000-0000F3080000}"/>
    <cellStyle name="Normalny 4" xfId="2282" xr:uid="{00000000-0005-0000-0000-0000F4080000}"/>
    <cellStyle name="Normalny 40" xfId="2283" xr:uid="{00000000-0005-0000-0000-0000F5080000}"/>
    <cellStyle name="Normalny 41" xfId="2284" xr:uid="{00000000-0005-0000-0000-0000F6080000}"/>
    <cellStyle name="Normalny 42" xfId="2285" xr:uid="{00000000-0005-0000-0000-0000F7080000}"/>
    <cellStyle name="Normalny 43" xfId="2286" xr:uid="{00000000-0005-0000-0000-0000F8080000}"/>
    <cellStyle name="Normalny 44" xfId="2287" xr:uid="{00000000-0005-0000-0000-0000F9080000}"/>
    <cellStyle name="Normalny 45" xfId="2288" xr:uid="{00000000-0005-0000-0000-0000FA080000}"/>
    <cellStyle name="Normalny 46" xfId="2289" xr:uid="{00000000-0005-0000-0000-0000FB080000}"/>
    <cellStyle name="Normalny 47" xfId="2290" xr:uid="{00000000-0005-0000-0000-0000FC080000}"/>
    <cellStyle name="Normalny 48" xfId="2291" xr:uid="{00000000-0005-0000-0000-0000FD080000}"/>
    <cellStyle name="Normalny 49" xfId="2292" xr:uid="{00000000-0005-0000-0000-0000FE080000}"/>
    <cellStyle name="Normalny 5" xfId="2293" xr:uid="{00000000-0005-0000-0000-0000FF080000}"/>
    <cellStyle name="Normalny 50" xfId="2294" xr:uid="{00000000-0005-0000-0000-000000090000}"/>
    <cellStyle name="Normalny 51" xfId="2295" xr:uid="{00000000-0005-0000-0000-000001090000}"/>
    <cellStyle name="Normalny 52" xfId="2296" xr:uid="{00000000-0005-0000-0000-000002090000}"/>
    <cellStyle name="Normalny 53" xfId="2297" xr:uid="{00000000-0005-0000-0000-000003090000}"/>
    <cellStyle name="Normalny 54" xfId="2298" xr:uid="{00000000-0005-0000-0000-000004090000}"/>
    <cellStyle name="Normalny 55" xfId="2771" xr:uid="{00000000-0005-0000-0000-000005090000}"/>
    <cellStyle name="Normalny 56" xfId="2780" xr:uid="{00000000-0005-0000-0000-000006090000}"/>
    <cellStyle name="Normalny 56 2" xfId="2799" xr:uid="{4499DFF2-9A60-4A03-BB48-B297FA91552A}"/>
    <cellStyle name="Normalny 57" xfId="2781" xr:uid="{00000000-0005-0000-0000-000007090000}"/>
    <cellStyle name="Normalny 6" xfId="2299" xr:uid="{00000000-0005-0000-0000-000008090000}"/>
    <cellStyle name="Normalny 7" xfId="2300" xr:uid="{00000000-0005-0000-0000-000009090000}"/>
    <cellStyle name="Normalny 8" xfId="2301" xr:uid="{00000000-0005-0000-0000-00000A090000}"/>
    <cellStyle name="Normalny 9" xfId="2302" xr:uid="{00000000-0005-0000-0000-00000B090000}"/>
    <cellStyle name="Normalny_Dział 1" xfId="2782" xr:uid="{00000000-0005-0000-0000-00000C090000}"/>
    <cellStyle name="Normalny_Dział 11" xfId="2303" xr:uid="{00000000-0005-0000-0000-00000D090000}"/>
    <cellStyle name="Normalny_Dział IV - tabl.1-30" xfId="2791" xr:uid="{00000000-0005-0000-0000-00000E090000}"/>
    <cellStyle name="Normalny_Dział VI - tabl. 1- 9" xfId="2789" xr:uid="{00000000-0005-0000-0000-00000F090000}"/>
    <cellStyle name="Normalny_Dział11 2" xfId="2304" xr:uid="{00000000-0005-0000-0000-000010090000}"/>
    <cellStyle name="Normalny_Dział11 2 2" xfId="2768" xr:uid="{00000000-0005-0000-0000-000011090000}"/>
    <cellStyle name="Normalny_Rocznik przemysłu - Dział XI" xfId="2793" xr:uid="{00000000-0005-0000-0000-000012090000}"/>
    <cellStyle name="Normalny_Tab 5" xfId="2774" xr:uid="{00000000-0005-0000-0000-000013090000}"/>
    <cellStyle name="Normalny_Tab11" xfId="2788" xr:uid="{00000000-0005-0000-0000-000014090000}"/>
    <cellStyle name="Normalny_Tab13" xfId="2775" xr:uid="{00000000-0005-0000-0000-000015090000}"/>
    <cellStyle name="Normalny_Tab15" xfId="2790" xr:uid="{00000000-0005-0000-0000-000016090000}"/>
    <cellStyle name="Normalny_tab16" xfId="2305" xr:uid="{00000000-0005-0000-0000-000017090000}"/>
    <cellStyle name="Normalny_Tab16_1" xfId="2787" xr:uid="{00000000-0005-0000-0000-000018090000}"/>
    <cellStyle name="Normalny_tab16_robo" xfId="2773" xr:uid="{00000000-0005-0000-0000-000019090000}"/>
    <cellStyle name="Normalny_tab16_robo_TAB5-6" xfId="2306" xr:uid="{00000000-0005-0000-0000-00001A090000}"/>
    <cellStyle name="Normalny_Tab17" xfId="2772" xr:uid="{00000000-0005-0000-0000-00001B090000}"/>
    <cellStyle name="Normalny_Tab3-5" xfId="2307" xr:uid="{00000000-0005-0000-0000-00001C090000}"/>
    <cellStyle name="Normalny_Tab6" xfId="2776" xr:uid="{00000000-0005-0000-0000-00001D090000}"/>
    <cellStyle name="Normalny_Tab8" xfId="2783" xr:uid="{00000000-0005-0000-0000-00001E090000}"/>
    <cellStyle name="Normalny_Tab9" xfId="2784" xr:uid="{00000000-0005-0000-0000-00001F090000}"/>
    <cellStyle name="Normalny_w 2008 r." xfId="2777" xr:uid="{00000000-0005-0000-0000-000020090000}"/>
    <cellStyle name="Normalny_z12rsp11" xfId="2794" xr:uid="{00000000-0005-0000-0000-000021090000}"/>
    <cellStyle name="Normalny_Zał. nr 11 do notatki na KR" xfId="2792" xr:uid="{00000000-0005-0000-0000-000022090000}"/>
    <cellStyle name="Note" xfId="2308" xr:uid="{00000000-0005-0000-0000-000023090000}"/>
    <cellStyle name="Obliczenia" xfId="2309" builtinId="22" customBuiltin="1"/>
    <cellStyle name="Obliczenia 10" xfId="2310" xr:uid="{00000000-0005-0000-0000-000025090000}"/>
    <cellStyle name="Obliczenia 11" xfId="2311" xr:uid="{00000000-0005-0000-0000-000026090000}"/>
    <cellStyle name="Obliczenia 12" xfId="2312" xr:uid="{00000000-0005-0000-0000-000027090000}"/>
    <cellStyle name="Obliczenia 13" xfId="2313" xr:uid="{00000000-0005-0000-0000-000028090000}"/>
    <cellStyle name="Obliczenia 14" xfId="2314" xr:uid="{00000000-0005-0000-0000-000029090000}"/>
    <cellStyle name="Obliczenia 15" xfId="2315" xr:uid="{00000000-0005-0000-0000-00002A090000}"/>
    <cellStyle name="Obliczenia 16" xfId="2316" xr:uid="{00000000-0005-0000-0000-00002B090000}"/>
    <cellStyle name="Obliczenia 17" xfId="2317" xr:uid="{00000000-0005-0000-0000-00002C090000}"/>
    <cellStyle name="Obliczenia 18" xfId="2318" xr:uid="{00000000-0005-0000-0000-00002D090000}"/>
    <cellStyle name="Obliczenia 19" xfId="2319" xr:uid="{00000000-0005-0000-0000-00002E090000}"/>
    <cellStyle name="Obliczenia 2" xfId="2320" xr:uid="{00000000-0005-0000-0000-00002F090000}"/>
    <cellStyle name="Obliczenia 2 10" xfId="2321" xr:uid="{00000000-0005-0000-0000-000030090000}"/>
    <cellStyle name="Obliczenia 2 11" xfId="2322" xr:uid="{00000000-0005-0000-0000-000031090000}"/>
    <cellStyle name="Obliczenia 2 12" xfId="2323" xr:uid="{00000000-0005-0000-0000-000032090000}"/>
    <cellStyle name="Obliczenia 2 13" xfId="2324" xr:uid="{00000000-0005-0000-0000-000033090000}"/>
    <cellStyle name="Obliczenia 2 14" xfId="2325" xr:uid="{00000000-0005-0000-0000-000034090000}"/>
    <cellStyle name="Obliczenia 2 15" xfId="2326" xr:uid="{00000000-0005-0000-0000-000035090000}"/>
    <cellStyle name="Obliczenia 2 16" xfId="2327" xr:uid="{00000000-0005-0000-0000-000036090000}"/>
    <cellStyle name="Obliczenia 2 17" xfId="2328" xr:uid="{00000000-0005-0000-0000-000037090000}"/>
    <cellStyle name="Obliczenia 2 18" xfId="2329" xr:uid="{00000000-0005-0000-0000-000038090000}"/>
    <cellStyle name="Obliczenia 2 19" xfId="2330" xr:uid="{00000000-0005-0000-0000-000039090000}"/>
    <cellStyle name="Obliczenia 2 2" xfId="2331" xr:uid="{00000000-0005-0000-0000-00003A090000}"/>
    <cellStyle name="Obliczenia 2 20" xfId="2332" xr:uid="{00000000-0005-0000-0000-00003B090000}"/>
    <cellStyle name="Obliczenia 2 21" xfId="2333" xr:uid="{00000000-0005-0000-0000-00003C090000}"/>
    <cellStyle name="Obliczenia 2 22" xfId="2334" xr:uid="{00000000-0005-0000-0000-00003D090000}"/>
    <cellStyle name="Obliczenia 2 23" xfId="2335" xr:uid="{00000000-0005-0000-0000-00003E090000}"/>
    <cellStyle name="Obliczenia 2 24" xfId="2336" xr:uid="{00000000-0005-0000-0000-00003F090000}"/>
    <cellStyle name="Obliczenia 2 25" xfId="2337" xr:uid="{00000000-0005-0000-0000-000040090000}"/>
    <cellStyle name="Obliczenia 2 26" xfId="2338" xr:uid="{00000000-0005-0000-0000-000041090000}"/>
    <cellStyle name="Obliczenia 2 27" xfId="2339" xr:uid="{00000000-0005-0000-0000-000042090000}"/>
    <cellStyle name="Obliczenia 2 28" xfId="2340" xr:uid="{00000000-0005-0000-0000-000043090000}"/>
    <cellStyle name="Obliczenia 2 29" xfId="2341" xr:uid="{00000000-0005-0000-0000-000044090000}"/>
    <cellStyle name="Obliczenia 2 3" xfId="2342" xr:uid="{00000000-0005-0000-0000-000045090000}"/>
    <cellStyle name="Obliczenia 2 30" xfId="2343" xr:uid="{00000000-0005-0000-0000-000046090000}"/>
    <cellStyle name="Obliczenia 2 31" xfId="2344" xr:uid="{00000000-0005-0000-0000-000047090000}"/>
    <cellStyle name="Obliczenia 2 32" xfId="2345" xr:uid="{00000000-0005-0000-0000-000048090000}"/>
    <cellStyle name="Obliczenia 2 33" xfId="2346" xr:uid="{00000000-0005-0000-0000-000049090000}"/>
    <cellStyle name="Obliczenia 2 4" xfId="2347" xr:uid="{00000000-0005-0000-0000-00004A090000}"/>
    <cellStyle name="Obliczenia 2 5" xfId="2348" xr:uid="{00000000-0005-0000-0000-00004B090000}"/>
    <cellStyle name="Obliczenia 2 6" xfId="2349" xr:uid="{00000000-0005-0000-0000-00004C090000}"/>
    <cellStyle name="Obliczenia 2 7" xfId="2350" xr:uid="{00000000-0005-0000-0000-00004D090000}"/>
    <cellStyle name="Obliczenia 2 8" xfId="2351" xr:uid="{00000000-0005-0000-0000-00004E090000}"/>
    <cellStyle name="Obliczenia 2 9" xfId="2352" xr:uid="{00000000-0005-0000-0000-00004F090000}"/>
    <cellStyle name="Obliczenia 20" xfId="2353" xr:uid="{00000000-0005-0000-0000-000050090000}"/>
    <cellStyle name="Obliczenia 21" xfId="2354" xr:uid="{00000000-0005-0000-0000-000051090000}"/>
    <cellStyle name="Obliczenia 22" xfId="2355" xr:uid="{00000000-0005-0000-0000-000052090000}"/>
    <cellStyle name="Obliczenia 23" xfId="2356" xr:uid="{00000000-0005-0000-0000-000053090000}"/>
    <cellStyle name="Obliczenia 24" xfId="2357" xr:uid="{00000000-0005-0000-0000-000054090000}"/>
    <cellStyle name="Obliczenia 25" xfId="2358" xr:uid="{00000000-0005-0000-0000-000055090000}"/>
    <cellStyle name="Obliczenia 26" xfId="2359" xr:uid="{00000000-0005-0000-0000-000056090000}"/>
    <cellStyle name="Obliczenia 27" xfId="2360" xr:uid="{00000000-0005-0000-0000-000057090000}"/>
    <cellStyle name="Obliczenia 28" xfId="2361" xr:uid="{00000000-0005-0000-0000-000058090000}"/>
    <cellStyle name="Obliczenia 29" xfId="2362" xr:uid="{00000000-0005-0000-0000-000059090000}"/>
    <cellStyle name="Obliczenia 3" xfId="2363" xr:uid="{00000000-0005-0000-0000-00005A090000}"/>
    <cellStyle name="Obliczenia 30" xfId="2364" xr:uid="{00000000-0005-0000-0000-00005B090000}"/>
    <cellStyle name="Obliczenia 31" xfId="2365" xr:uid="{00000000-0005-0000-0000-00005C090000}"/>
    <cellStyle name="Obliczenia 32" xfId="2366" xr:uid="{00000000-0005-0000-0000-00005D090000}"/>
    <cellStyle name="Obliczenia 33" xfId="2367" xr:uid="{00000000-0005-0000-0000-00005E090000}"/>
    <cellStyle name="Obliczenia 4" xfId="2368" xr:uid="{00000000-0005-0000-0000-00005F090000}"/>
    <cellStyle name="Obliczenia 5" xfId="2369" xr:uid="{00000000-0005-0000-0000-000060090000}"/>
    <cellStyle name="Obliczenia 6" xfId="2370" xr:uid="{00000000-0005-0000-0000-000061090000}"/>
    <cellStyle name="Obliczenia 7" xfId="2371" xr:uid="{00000000-0005-0000-0000-000062090000}"/>
    <cellStyle name="Obliczenia 8" xfId="2372" xr:uid="{00000000-0005-0000-0000-000063090000}"/>
    <cellStyle name="Obliczenia 9" xfId="2373" xr:uid="{00000000-0005-0000-0000-000064090000}"/>
    <cellStyle name="Output" xfId="2374" xr:uid="{00000000-0005-0000-0000-000065090000}"/>
    <cellStyle name="Suma" xfId="2375" builtinId="25" customBuiltin="1"/>
    <cellStyle name="Suma 10" xfId="2376" xr:uid="{00000000-0005-0000-0000-000067090000}"/>
    <cellStyle name="Suma 11" xfId="2377" xr:uid="{00000000-0005-0000-0000-000068090000}"/>
    <cellStyle name="Suma 12" xfId="2378" xr:uid="{00000000-0005-0000-0000-000069090000}"/>
    <cellStyle name="Suma 13" xfId="2379" xr:uid="{00000000-0005-0000-0000-00006A090000}"/>
    <cellStyle name="Suma 14" xfId="2380" xr:uid="{00000000-0005-0000-0000-00006B090000}"/>
    <cellStyle name="Suma 15" xfId="2381" xr:uid="{00000000-0005-0000-0000-00006C090000}"/>
    <cellStyle name="Suma 16" xfId="2382" xr:uid="{00000000-0005-0000-0000-00006D090000}"/>
    <cellStyle name="Suma 17" xfId="2383" xr:uid="{00000000-0005-0000-0000-00006E090000}"/>
    <cellStyle name="Suma 18" xfId="2384" xr:uid="{00000000-0005-0000-0000-00006F090000}"/>
    <cellStyle name="Suma 19" xfId="2385" xr:uid="{00000000-0005-0000-0000-000070090000}"/>
    <cellStyle name="Suma 2" xfId="2386" xr:uid="{00000000-0005-0000-0000-000071090000}"/>
    <cellStyle name="Suma 2 10" xfId="2387" xr:uid="{00000000-0005-0000-0000-000072090000}"/>
    <cellStyle name="Suma 2 11" xfId="2388" xr:uid="{00000000-0005-0000-0000-000073090000}"/>
    <cellStyle name="Suma 2 12" xfId="2389" xr:uid="{00000000-0005-0000-0000-000074090000}"/>
    <cellStyle name="Suma 2 13" xfId="2390" xr:uid="{00000000-0005-0000-0000-000075090000}"/>
    <cellStyle name="Suma 2 14" xfId="2391" xr:uid="{00000000-0005-0000-0000-000076090000}"/>
    <cellStyle name="Suma 2 15" xfId="2392" xr:uid="{00000000-0005-0000-0000-000077090000}"/>
    <cellStyle name="Suma 2 16" xfId="2393" xr:uid="{00000000-0005-0000-0000-000078090000}"/>
    <cellStyle name="Suma 2 17" xfId="2394" xr:uid="{00000000-0005-0000-0000-000079090000}"/>
    <cellStyle name="Suma 2 18" xfId="2395" xr:uid="{00000000-0005-0000-0000-00007A090000}"/>
    <cellStyle name="Suma 2 19" xfId="2396" xr:uid="{00000000-0005-0000-0000-00007B090000}"/>
    <cellStyle name="Suma 2 2" xfId="2397" xr:uid="{00000000-0005-0000-0000-00007C090000}"/>
    <cellStyle name="Suma 2 20" xfId="2398" xr:uid="{00000000-0005-0000-0000-00007D090000}"/>
    <cellStyle name="Suma 2 21" xfId="2399" xr:uid="{00000000-0005-0000-0000-00007E090000}"/>
    <cellStyle name="Suma 2 22" xfId="2400" xr:uid="{00000000-0005-0000-0000-00007F090000}"/>
    <cellStyle name="Suma 2 23" xfId="2401" xr:uid="{00000000-0005-0000-0000-000080090000}"/>
    <cellStyle name="Suma 2 24" xfId="2402" xr:uid="{00000000-0005-0000-0000-000081090000}"/>
    <cellStyle name="Suma 2 25" xfId="2403" xr:uid="{00000000-0005-0000-0000-000082090000}"/>
    <cellStyle name="Suma 2 26" xfId="2404" xr:uid="{00000000-0005-0000-0000-000083090000}"/>
    <cellStyle name="Suma 2 27" xfId="2405" xr:uid="{00000000-0005-0000-0000-000084090000}"/>
    <cellStyle name="Suma 2 28" xfId="2406" xr:uid="{00000000-0005-0000-0000-000085090000}"/>
    <cellStyle name="Suma 2 29" xfId="2407" xr:uid="{00000000-0005-0000-0000-000086090000}"/>
    <cellStyle name="Suma 2 3" xfId="2408" xr:uid="{00000000-0005-0000-0000-000087090000}"/>
    <cellStyle name="Suma 2 30" xfId="2409" xr:uid="{00000000-0005-0000-0000-000088090000}"/>
    <cellStyle name="Suma 2 31" xfId="2410" xr:uid="{00000000-0005-0000-0000-000089090000}"/>
    <cellStyle name="Suma 2 32" xfId="2411" xr:uid="{00000000-0005-0000-0000-00008A090000}"/>
    <cellStyle name="Suma 2 33" xfId="2412" xr:uid="{00000000-0005-0000-0000-00008B090000}"/>
    <cellStyle name="Suma 2 4" xfId="2413" xr:uid="{00000000-0005-0000-0000-00008C090000}"/>
    <cellStyle name="Suma 2 5" xfId="2414" xr:uid="{00000000-0005-0000-0000-00008D090000}"/>
    <cellStyle name="Suma 2 6" xfId="2415" xr:uid="{00000000-0005-0000-0000-00008E090000}"/>
    <cellStyle name="Suma 2 7" xfId="2416" xr:uid="{00000000-0005-0000-0000-00008F090000}"/>
    <cellStyle name="Suma 2 8" xfId="2417" xr:uid="{00000000-0005-0000-0000-000090090000}"/>
    <cellStyle name="Suma 2 9" xfId="2418" xr:uid="{00000000-0005-0000-0000-000091090000}"/>
    <cellStyle name="Suma 20" xfId="2419" xr:uid="{00000000-0005-0000-0000-000092090000}"/>
    <cellStyle name="Suma 21" xfId="2420" xr:uid="{00000000-0005-0000-0000-000093090000}"/>
    <cellStyle name="Suma 22" xfId="2421" xr:uid="{00000000-0005-0000-0000-000094090000}"/>
    <cellStyle name="Suma 23" xfId="2422" xr:uid="{00000000-0005-0000-0000-000095090000}"/>
    <cellStyle name="Suma 24" xfId="2423" xr:uid="{00000000-0005-0000-0000-000096090000}"/>
    <cellStyle name="Suma 25" xfId="2424" xr:uid="{00000000-0005-0000-0000-000097090000}"/>
    <cellStyle name="Suma 26" xfId="2425" xr:uid="{00000000-0005-0000-0000-000098090000}"/>
    <cellStyle name="Suma 27" xfId="2426" xr:uid="{00000000-0005-0000-0000-000099090000}"/>
    <cellStyle name="Suma 28" xfId="2427" xr:uid="{00000000-0005-0000-0000-00009A090000}"/>
    <cellStyle name="Suma 29" xfId="2428" xr:uid="{00000000-0005-0000-0000-00009B090000}"/>
    <cellStyle name="Suma 3" xfId="2429" xr:uid="{00000000-0005-0000-0000-00009C090000}"/>
    <cellStyle name="Suma 30" xfId="2430" xr:uid="{00000000-0005-0000-0000-00009D090000}"/>
    <cellStyle name="Suma 31" xfId="2431" xr:uid="{00000000-0005-0000-0000-00009E090000}"/>
    <cellStyle name="Suma 32" xfId="2432" xr:uid="{00000000-0005-0000-0000-00009F090000}"/>
    <cellStyle name="Suma 33" xfId="2433" xr:uid="{00000000-0005-0000-0000-0000A0090000}"/>
    <cellStyle name="Suma 4" xfId="2434" xr:uid="{00000000-0005-0000-0000-0000A1090000}"/>
    <cellStyle name="Suma 5" xfId="2435" xr:uid="{00000000-0005-0000-0000-0000A2090000}"/>
    <cellStyle name="Suma 6" xfId="2436" xr:uid="{00000000-0005-0000-0000-0000A3090000}"/>
    <cellStyle name="Suma 7" xfId="2437" xr:uid="{00000000-0005-0000-0000-0000A4090000}"/>
    <cellStyle name="Suma 8" xfId="2438" xr:uid="{00000000-0005-0000-0000-0000A5090000}"/>
    <cellStyle name="Suma 9" xfId="2439" xr:uid="{00000000-0005-0000-0000-0000A6090000}"/>
    <cellStyle name="Tekst objaśnienia" xfId="2440" builtinId="53" customBuiltin="1"/>
    <cellStyle name="Tekst objaśnienia 10" xfId="2441" xr:uid="{00000000-0005-0000-0000-0000A8090000}"/>
    <cellStyle name="Tekst objaśnienia 11" xfId="2442" xr:uid="{00000000-0005-0000-0000-0000A9090000}"/>
    <cellStyle name="Tekst objaśnienia 12" xfId="2443" xr:uid="{00000000-0005-0000-0000-0000AA090000}"/>
    <cellStyle name="Tekst objaśnienia 13" xfId="2444" xr:uid="{00000000-0005-0000-0000-0000AB090000}"/>
    <cellStyle name="Tekst objaśnienia 14" xfId="2445" xr:uid="{00000000-0005-0000-0000-0000AC090000}"/>
    <cellStyle name="Tekst objaśnienia 15" xfId="2446" xr:uid="{00000000-0005-0000-0000-0000AD090000}"/>
    <cellStyle name="Tekst objaśnienia 16" xfId="2447" xr:uid="{00000000-0005-0000-0000-0000AE090000}"/>
    <cellStyle name="Tekst objaśnienia 17" xfId="2448" xr:uid="{00000000-0005-0000-0000-0000AF090000}"/>
    <cellStyle name="Tekst objaśnienia 18" xfId="2449" xr:uid="{00000000-0005-0000-0000-0000B0090000}"/>
    <cellStyle name="Tekst objaśnienia 19" xfId="2450" xr:uid="{00000000-0005-0000-0000-0000B1090000}"/>
    <cellStyle name="Tekst objaśnienia 2" xfId="2451" xr:uid="{00000000-0005-0000-0000-0000B2090000}"/>
    <cellStyle name="Tekst objaśnienia 2 10" xfId="2452" xr:uid="{00000000-0005-0000-0000-0000B3090000}"/>
    <cellStyle name="Tekst objaśnienia 2 11" xfId="2453" xr:uid="{00000000-0005-0000-0000-0000B4090000}"/>
    <cellStyle name="Tekst objaśnienia 2 12" xfId="2454" xr:uid="{00000000-0005-0000-0000-0000B5090000}"/>
    <cellStyle name="Tekst objaśnienia 2 13" xfId="2455" xr:uid="{00000000-0005-0000-0000-0000B6090000}"/>
    <cellStyle name="Tekst objaśnienia 2 14" xfId="2456" xr:uid="{00000000-0005-0000-0000-0000B7090000}"/>
    <cellStyle name="Tekst objaśnienia 2 15" xfId="2457" xr:uid="{00000000-0005-0000-0000-0000B8090000}"/>
    <cellStyle name="Tekst objaśnienia 2 16" xfId="2458" xr:uid="{00000000-0005-0000-0000-0000B9090000}"/>
    <cellStyle name="Tekst objaśnienia 2 17" xfId="2459" xr:uid="{00000000-0005-0000-0000-0000BA090000}"/>
    <cellStyle name="Tekst objaśnienia 2 18" xfId="2460" xr:uid="{00000000-0005-0000-0000-0000BB090000}"/>
    <cellStyle name="Tekst objaśnienia 2 19" xfId="2461" xr:uid="{00000000-0005-0000-0000-0000BC090000}"/>
    <cellStyle name="Tekst objaśnienia 2 2" xfId="2462" xr:uid="{00000000-0005-0000-0000-0000BD090000}"/>
    <cellStyle name="Tekst objaśnienia 2 20" xfId="2463" xr:uid="{00000000-0005-0000-0000-0000BE090000}"/>
    <cellStyle name="Tekst objaśnienia 2 21" xfId="2464" xr:uid="{00000000-0005-0000-0000-0000BF090000}"/>
    <cellStyle name="Tekst objaśnienia 2 22" xfId="2465" xr:uid="{00000000-0005-0000-0000-0000C0090000}"/>
    <cellStyle name="Tekst objaśnienia 2 23" xfId="2466" xr:uid="{00000000-0005-0000-0000-0000C1090000}"/>
    <cellStyle name="Tekst objaśnienia 2 24" xfId="2467" xr:uid="{00000000-0005-0000-0000-0000C2090000}"/>
    <cellStyle name="Tekst objaśnienia 2 25" xfId="2468" xr:uid="{00000000-0005-0000-0000-0000C3090000}"/>
    <cellStyle name="Tekst objaśnienia 2 26" xfId="2469" xr:uid="{00000000-0005-0000-0000-0000C4090000}"/>
    <cellStyle name="Tekst objaśnienia 2 27" xfId="2470" xr:uid="{00000000-0005-0000-0000-0000C5090000}"/>
    <cellStyle name="Tekst objaśnienia 2 28" xfId="2471" xr:uid="{00000000-0005-0000-0000-0000C6090000}"/>
    <cellStyle name="Tekst objaśnienia 2 29" xfId="2472" xr:uid="{00000000-0005-0000-0000-0000C7090000}"/>
    <cellStyle name="Tekst objaśnienia 2 3" xfId="2473" xr:uid="{00000000-0005-0000-0000-0000C8090000}"/>
    <cellStyle name="Tekst objaśnienia 2 30" xfId="2474" xr:uid="{00000000-0005-0000-0000-0000C9090000}"/>
    <cellStyle name="Tekst objaśnienia 2 31" xfId="2475" xr:uid="{00000000-0005-0000-0000-0000CA090000}"/>
    <cellStyle name="Tekst objaśnienia 2 32" xfId="2476" xr:uid="{00000000-0005-0000-0000-0000CB090000}"/>
    <cellStyle name="Tekst objaśnienia 2 33" xfId="2477" xr:uid="{00000000-0005-0000-0000-0000CC090000}"/>
    <cellStyle name="Tekst objaśnienia 2 4" xfId="2478" xr:uid="{00000000-0005-0000-0000-0000CD090000}"/>
    <cellStyle name="Tekst objaśnienia 2 5" xfId="2479" xr:uid="{00000000-0005-0000-0000-0000CE090000}"/>
    <cellStyle name="Tekst objaśnienia 2 6" xfId="2480" xr:uid="{00000000-0005-0000-0000-0000CF090000}"/>
    <cellStyle name="Tekst objaśnienia 2 7" xfId="2481" xr:uid="{00000000-0005-0000-0000-0000D0090000}"/>
    <cellStyle name="Tekst objaśnienia 2 8" xfId="2482" xr:uid="{00000000-0005-0000-0000-0000D1090000}"/>
    <cellStyle name="Tekst objaśnienia 2 9" xfId="2483" xr:uid="{00000000-0005-0000-0000-0000D2090000}"/>
    <cellStyle name="Tekst objaśnienia 20" xfId="2484" xr:uid="{00000000-0005-0000-0000-0000D3090000}"/>
    <cellStyle name="Tekst objaśnienia 21" xfId="2485" xr:uid="{00000000-0005-0000-0000-0000D4090000}"/>
    <cellStyle name="Tekst objaśnienia 22" xfId="2486" xr:uid="{00000000-0005-0000-0000-0000D5090000}"/>
    <cellStyle name="Tekst objaśnienia 23" xfId="2487" xr:uid="{00000000-0005-0000-0000-0000D6090000}"/>
    <cellStyle name="Tekst objaśnienia 24" xfId="2488" xr:uid="{00000000-0005-0000-0000-0000D7090000}"/>
    <cellStyle name="Tekst objaśnienia 25" xfId="2489" xr:uid="{00000000-0005-0000-0000-0000D8090000}"/>
    <cellStyle name="Tekst objaśnienia 26" xfId="2490" xr:uid="{00000000-0005-0000-0000-0000D9090000}"/>
    <cellStyle name="Tekst objaśnienia 27" xfId="2491" xr:uid="{00000000-0005-0000-0000-0000DA090000}"/>
    <cellStyle name="Tekst objaśnienia 28" xfId="2492" xr:uid="{00000000-0005-0000-0000-0000DB090000}"/>
    <cellStyle name="Tekst objaśnienia 29" xfId="2493" xr:uid="{00000000-0005-0000-0000-0000DC090000}"/>
    <cellStyle name="Tekst objaśnienia 3" xfId="2494" xr:uid="{00000000-0005-0000-0000-0000DD090000}"/>
    <cellStyle name="Tekst objaśnienia 30" xfId="2495" xr:uid="{00000000-0005-0000-0000-0000DE090000}"/>
    <cellStyle name="Tekst objaśnienia 31" xfId="2496" xr:uid="{00000000-0005-0000-0000-0000DF090000}"/>
    <cellStyle name="Tekst objaśnienia 32" xfId="2497" xr:uid="{00000000-0005-0000-0000-0000E0090000}"/>
    <cellStyle name="Tekst objaśnienia 33" xfId="2498" xr:uid="{00000000-0005-0000-0000-0000E1090000}"/>
    <cellStyle name="Tekst objaśnienia 4" xfId="2499" xr:uid="{00000000-0005-0000-0000-0000E2090000}"/>
    <cellStyle name="Tekst objaśnienia 5" xfId="2500" xr:uid="{00000000-0005-0000-0000-0000E3090000}"/>
    <cellStyle name="Tekst objaśnienia 6" xfId="2501" xr:uid="{00000000-0005-0000-0000-0000E4090000}"/>
    <cellStyle name="Tekst objaśnienia 7" xfId="2502" xr:uid="{00000000-0005-0000-0000-0000E5090000}"/>
    <cellStyle name="Tekst objaśnienia 8" xfId="2503" xr:uid="{00000000-0005-0000-0000-0000E6090000}"/>
    <cellStyle name="Tekst objaśnienia 9" xfId="2504" xr:uid="{00000000-0005-0000-0000-0000E7090000}"/>
    <cellStyle name="Tekst ostrzeżenia" xfId="2505" builtinId="11" customBuiltin="1"/>
    <cellStyle name="Tekst ostrzeżenia 10" xfId="2506" xr:uid="{00000000-0005-0000-0000-0000E9090000}"/>
    <cellStyle name="Tekst ostrzeżenia 11" xfId="2507" xr:uid="{00000000-0005-0000-0000-0000EA090000}"/>
    <cellStyle name="Tekst ostrzeżenia 12" xfId="2508" xr:uid="{00000000-0005-0000-0000-0000EB090000}"/>
    <cellStyle name="Tekst ostrzeżenia 13" xfId="2509" xr:uid="{00000000-0005-0000-0000-0000EC090000}"/>
    <cellStyle name="Tekst ostrzeżenia 14" xfId="2510" xr:uid="{00000000-0005-0000-0000-0000ED090000}"/>
    <cellStyle name="Tekst ostrzeżenia 15" xfId="2511" xr:uid="{00000000-0005-0000-0000-0000EE090000}"/>
    <cellStyle name="Tekst ostrzeżenia 16" xfId="2512" xr:uid="{00000000-0005-0000-0000-0000EF090000}"/>
    <cellStyle name="Tekst ostrzeżenia 17" xfId="2513" xr:uid="{00000000-0005-0000-0000-0000F0090000}"/>
    <cellStyle name="Tekst ostrzeżenia 18" xfId="2514" xr:uid="{00000000-0005-0000-0000-0000F1090000}"/>
    <cellStyle name="Tekst ostrzeżenia 19" xfId="2515" xr:uid="{00000000-0005-0000-0000-0000F2090000}"/>
    <cellStyle name="Tekst ostrzeżenia 2" xfId="2516" xr:uid="{00000000-0005-0000-0000-0000F3090000}"/>
    <cellStyle name="Tekst ostrzeżenia 2 10" xfId="2517" xr:uid="{00000000-0005-0000-0000-0000F4090000}"/>
    <cellStyle name="Tekst ostrzeżenia 2 11" xfId="2518" xr:uid="{00000000-0005-0000-0000-0000F5090000}"/>
    <cellStyle name="Tekst ostrzeżenia 2 12" xfId="2519" xr:uid="{00000000-0005-0000-0000-0000F6090000}"/>
    <cellStyle name="Tekst ostrzeżenia 2 13" xfId="2520" xr:uid="{00000000-0005-0000-0000-0000F7090000}"/>
    <cellStyle name="Tekst ostrzeżenia 2 14" xfId="2521" xr:uid="{00000000-0005-0000-0000-0000F8090000}"/>
    <cellStyle name="Tekst ostrzeżenia 2 15" xfId="2522" xr:uid="{00000000-0005-0000-0000-0000F9090000}"/>
    <cellStyle name="Tekst ostrzeżenia 2 16" xfId="2523" xr:uid="{00000000-0005-0000-0000-0000FA090000}"/>
    <cellStyle name="Tekst ostrzeżenia 2 17" xfId="2524" xr:uid="{00000000-0005-0000-0000-0000FB090000}"/>
    <cellStyle name="Tekst ostrzeżenia 2 18" xfId="2525" xr:uid="{00000000-0005-0000-0000-0000FC090000}"/>
    <cellStyle name="Tekst ostrzeżenia 2 19" xfId="2526" xr:uid="{00000000-0005-0000-0000-0000FD090000}"/>
    <cellStyle name="Tekst ostrzeżenia 2 2" xfId="2527" xr:uid="{00000000-0005-0000-0000-0000FE090000}"/>
    <cellStyle name="Tekst ostrzeżenia 2 20" xfId="2528" xr:uid="{00000000-0005-0000-0000-0000FF090000}"/>
    <cellStyle name="Tekst ostrzeżenia 2 21" xfId="2529" xr:uid="{00000000-0005-0000-0000-0000000A0000}"/>
    <cellStyle name="Tekst ostrzeżenia 2 22" xfId="2530" xr:uid="{00000000-0005-0000-0000-0000010A0000}"/>
    <cellStyle name="Tekst ostrzeżenia 2 23" xfId="2531" xr:uid="{00000000-0005-0000-0000-0000020A0000}"/>
    <cellStyle name="Tekst ostrzeżenia 2 24" xfId="2532" xr:uid="{00000000-0005-0000-0000-0000030A0000}"/>
    <cellStyle name="Tekst ostrzeżenia 2 25" xfId="2533" xr:uid="{00000000-0005-0000-0000-0000040A0000}"/>
    <cellStyle name="Tekst ostrzeżenia 2 26" xfId="2534" xr:uid="{00000000-0005-0000-0000-0000050A0000}"/>
    <cellStyle name="Tekst ostrzeżenia 2 27" xfId="2535" xr:uid="{00000000-0005-0000-0000-0000060A0000}"/>
    <cellStyle name="Tekst ostrzeżenia 2 28" xfId="2536" xr:uid="{00000000-0005-0000-0000-0000070A0000}"/>
    <cellStyle name="Tekst ostrzeżenia 2 29" xfId="2537" xr:uid="{00000000-0005-0000-0000-0000080A0000}"/>
    <cellStyle name="Tekst ostrzeżenia 2 3" xfId="2538" xr:uid="{00000000-0005-0000-0000-0000090A0000}"/>
    <cellStyle name="Tekst ostrzeżenia 2 30" xfId="2539" xr:uid="{00000000-0005-0000-0000-00000A0A0000}"/>
    <cellStyle name="Tekst ostrzeżenia 2 31" xfId="2540" xr:uid="{00000000-0005-0000-0000-00000B0A0000}"/>
    <cellStyle name="Tekst ostrzeżenia 2 32" xfId="2541" xr:uid="{00000000-0005-0000-0000-00000C0A0000}"/>
    <cellStyle name="Tekst ostrzeżenia 2 33" xfId="2542" xr:uid="{00000000-0005-0000-0000-00000D0A0000}"/>
    <cellStyle name="Tekst ostrzeżenia 2 4" xfId="2543" xr:uid="{00000000-0005-0000-0000-00000E0A0000}"/>
    <cellStyle name="Tekst ostrzeżenia 2 5" xfId="2544" xr:uid="{00000000-0005-0000-0000-00000F0A0000}"/>
    <cellStyle name="Tekst ostrzeżenia 2 6" xfId="2545" xr:uid="{00000000-0005-0000-0000-0000100A0000}"/>
    <cellStyle name="Tekst ostrzeżenia 2 7" xfId="2546" xr:uid="{00000000-0005-0000-0000-0000110A0000}"/>
    <cellStyle name="Tekst ostrzeżenia 2 8" xfId="2547" xr:uid="{00000000-0005-0000-0000-0000120A0000}"/>
    <cellStyle name="Tekst ostrzeżenia 2 9" xfId="2548" xr:uid="{00000000-0005-0000-0000-0000130A0000}"/>
    <cellStyle name="Tekst ostrzeżenia 20" xfId="2549" xr:uid="{00000000-0005-0000-0000-0000140A0000}"/>
    <cellStyle name="Tekst ostrzeżenia 21" xfId="2550" xr:uid="{00000000-0005-0000-0000-0000150A0000}"/>
    <cellStyle name="Tekst ostrzeżenia 22" xfId="2551" xr:uid="{00000000-0005-0000-0000-0000160A0000}"/>
    <cellStyle name="Tekst ostrzeżenia 23" xfId="2552" xr:uid="{00000000-0005-0000-0000-0000170A0000}"/>
    <cellStyle name="Tekst ostrzeżenia 24" xfId="2553" xr:uid="{00000000-0005-0000-0000-0000180A0000}"/>
    <cellStyle name="Tekst ostrzeżenia 25" xfId="2554" xr:uid="{00000000-0005-0000-0000-0000190A0000}"/>
    <cellStyle name="Tekst ostrzeżenia 26" xfId="2555" xr:uid="{00000000-0005-0000-0000-00001A0A0000}"/>
    <cellStyle name="Tekst ostrzeżenia 27" xfId="2556" xr:uid="{00000000-0005-0000-0000-00001B0A0000}"/>
    <cellStyle name="Tekst ostrzeżenia 28" xfId="2557" xr:uid="{00000000-0005-0000-0000-00001C0A0000}"/>
    <cellStyle name="Tekst ostrzeżenia 29" xfId="2558" xr:uid="{00000000-0005-0000-0000-00001D0A0000}"/>
    <cellStyle name="Tekst ostrzeżenia 3" xfId="2559" xr:uid="{00000000-0005-0000-0000-00001E0A0000}"/>
    <cellStyle name="Tekst ostrzeżenia 30" xfId="2560" xr:uid="{00000000-0005-0000-0000-00001F0A0000}"/>
    <cellStyle name="Tekst ostrzeżenia 31" xfId="2561" xr:uid="{00000000-0005-0000-0000-0000200A0000}"/>
    <cellStyle name="Tekst ostrzeżenia 32" xfId="2562" xr:uid="{00000000-0005-0000-0000-0000210A0000}"/>
    <cellStyle name="Tekst ostrzeżenia 33" xfId="2563" xr:uid="{00000000-0005-0000-0000-0000220A0000}"/>
    <cellStyle name="Tekst ostrzeżenia 4" xfId="2564" xr:uid="{00000000-0005-0000-0000-0000230A0000}"/>
    <cellStyle name="Tekst ostrzeżenia 5" xfId="2565" xr:uid="{00000000-0005-0000-0000-0000240A0000}"/>
    <cellStyle name="Tekst ostrzeżenia 6" xfId="2566" xr:uid="{00000000-0005-0000-0000-0000250A0000}"/>
    <cellStyle name="Tekst ostrzeżenia 7" xfId="2567" xr:uid="{00000000-0005-0000-0000-0000260A0000}"/>
    <cellStyle name="Tekst ostrzeżenia 8" xfId="2568" xr:uid="{00000000-0005-0000-0000-0000270A0000}"/>
    <cellStyle name="Tekst ostrzeżenia 9" xfId="2569" xr:uid="{00000000-0005-0000-0000-0000280A0000}"/>
    <cellStyle name="Title" xfId="2570" xr:uid="{00000000-0005-0000-0000-0000290A0000}"/>
    <cellStyle name="Total" xfId="2571" xr:uid="{00000000-0005-0000-0000-00002A0A0000}"/>
    <cellStyle name="Tytuł" xfId="2572" builtinId="15" customBuiltin="1"/>
    <cellStyle name="Tytuł 10" xfId="2573" xr:uid="{00000000-0005-0000-0000-00002C0A0000}"/>
    <cellStyle name="Tytuł 11" xfId="2574" xr:uid="{00000000-0005-0000-0000-00002D0A0000}"/>
    <cellStyle name="Tytuł 12" xfId="2575" xr:uid="{00000000-0005-0000-0000-00002E0A0000}"/>
    <cellStyle name="Tytuł 13" xfId="2576" xr:uid="{00000000-0005-0000-0000-00002F0A0000}"/>
    <cellStyle name="Tytuł 14" xfId="2577" xr:uid="{00000000-0005-0000-0000-0000300A0000}"/>
    <cellStyle name="Tytuł 15" xfId="2578" xr:uid="{00000000-0005-0000-0000-0000310A0000}"/>
    <cellStyle name="Tytuł 16" xfId="2579" xr:uid="{00000000-0005-0000-0000-0000320A0000}"/>
    <cellStyle name="Tytuł 17" xfId="2580" xr:uid="{00000000-0005-0000-0000-0000330A0000}"/>
    <cellStyle name="Tytuł 18" xfId="2581" xr:uid="{00000000-0005-0000-0000-0000340A0000}"/>
    <cellStyle name="Tytuł 19" xfId="2582" xr:uid="{00000000-0005-0000-0000-0000350A0000}"/>
    <cellStyle name="Tytuł 2" xfId="2583" xr:uid="{00000000-0005-0000-0000-0000360A0000}"/>
    <cellStyle name="Tytuł 2 10" xfId="2584" xr:uid="{00000000-0005-0000-0000-0000370A0000}"/>
    <cellStyle name="Tytuł 2 11" xfId="2585" xr:uid="{00000000-0005-0000-0000-0000380A0000}"/>
    <cellStyle name="Tytuł 2 12" xfId="2586" xr:uid="{00000000-0005-0000-0000-0000390A0000}"/>
    <cellStyle name="Tytuł 2 13" xfId="2587" xr:uid="{00000000-0005-0000-0000-00003A0A0000}"/>
    <cellStyle name="Tytuł 2 14" xfId="2588" xr:uid="{00000000-0005-0000-0000-00003B0A0000}"/>
    <cellStyle name="Tytuł 2 15" xfId="2589" xr:uid="{00000000-0005-0000-0000-00003C0A0000}"/>
    <cellStyle name="Tytuł 2 16" xfId="2590" xr:uid="{00000000-0005-0000-0000-00003D0A0000}"/>
    <cellStyle name="Tytuł 2 17" xfId="2591" xr:uid="{00000000-0005-0000-0000-00003E0A0000}"/>
    <cellStyle name="Tytuł 2 18" xfId="2592" xr:uid="{00000000-0005-0000-0000-00003F0A0000}"/>
    <cellStyle name="Tytuł 2 19" xfId="2593" xr:uid="{00000000-0005-0000-0000-0000400A0000}"/>
    <cellStyle name="Tytuł 2 2" xfId="2594" xr:uid="{00000000-0005-0000-0000-0000410A0000}"/>
    <cellStyle name="Tytuł 2 20" xfId="2595" xr:uid="{00000000-0005-0000-0000-0000420A0000}"/>
    <cellStyle name="Tytuł 2 21" xfId="2596" xr:uid="{00000000-0005-0000-0000-0000430A0000}"/>
    <cellStyle name="Tytuł 2 22" xfId="2597" xr:uid="{00000000-0005-0000-0000-0000440A0000}"/>
    <cellStyle name="Tytuł 2 23" xfId="2598" xr:uid="{00000000-0005-0000-0000-0000450A0000}"/>
    <cellStyle name="Tytuł 2 24" xfId="2599" xr:uid="{00000000-0005-0000-0000-0000460A0000}"/>
    <cellStyle name="Tytuł 2 25" xfId="2600" xr:uid="{00000000-0005-0000-0000-0000470A0000}"/>
    <cellStyle name="Tytuł 2 26" xfId="2601" xr:uid="{00000000-0005-0000-0000-0000480A0000}"/>
    <cellStyle name="Tytuł 2 27" xfId="2602" xr:uid="{00000000-0005-0000-0000-0000490A0000}"/>
    <cellStyle name="Tytuł 2 28" xfId="2603" xr:uid="{00000000-0005-0000-0000-00004A0A0000}"/>
    <cellStyle name="Tytuł 2 29" xfId="2604" xr:uid="{00000000-0005-0000-0000-00004B0A0000}"/>
    <cellStyle name="Tytuł 2 3" xfId="2605" xr:uid="{00000000-0005-0000-0000-00004C0A0000}"/>
    <cellStyle name="Tytuł 2 30" xfId="2606" xr:uid="{00000000-0005-0000-0000-00004D0A0000}"/>
    <cellStyle name="Tytuł 2 31" xfId="2607" xr:uid="{00000000-0005-0000-0000-00004E0A0000}"/>
    <cellStyle name="Tytuł 2 32" xfId="2608" xr:uid="{00000000-0005-0000-0000-00004F0A0000}"/>
    <cellStyle name="Tytuł 2 33" xfId="2609" xr:uid="{00000000-0005-0000-0000-0000500A0000}"/>
    <cellStyle name="Tytuł 2 4" xfId="2610" xr:uid="{00000000-0005-0000-0000-0000510A0000}"/>
    <cellStyle name="Tytuł 2 5" xfId="2611" xr:uid="{00000000-0005-0000-0000-0000520A0000}"/>
    <cellStyle name="Tytuł 2 6" xfId="2612" xr:uid="{00000000-0005-0000-0000-0000530A0000}"/>
    <cellStyle name="Tytuł 2 7" xfId="2613" xr:uid="{00000000-0005-0000-0000-0000540A0000}"/>
    <cellStyle name="Tytuł 2 8" xfId="2614" xr:uid="{00000000-0005-0000-0000-0000550A0000}"/>
    <cellStyle name="Tytuł 2 9" xfId="2615" xr:uid="{00000000-0005-0000-0000-0000560A0000}"/>
    <cellStyle name="Tytuł 20" xfId="2616" xr:uid="{00000000-0005-0000-0000-0000570A0000}"/>
    <cellStyle name="Tytuł 21" xfId="2617" xr:uid="{00000000-0005-0000-0000-0000580A0000}"/>
    <cellStyle name="Tytuł 22" xfId="2618" xr:uid="{00000000-0005-0000-0000-0000590A0000}"/>
    <cellStyle name="Tytuł 23" xfId="2619" xr:uid="{00000000-0005-0000-0000-00005A0A0000}"/>
    <cellStyle name="Tytuł 24" xfId="2620" xr:uid="{00000000-0005-0000-0000-00005B0A0000}"/>
    <cellStyle name="Tytuł 25" xfId="2621" xr:uid="{00000000-0005-0000-0000-00005C0A0000}"/>
    <cellStyle name="Tytuł 26" xfId="2622" xr:uid="{00000000-0005-0000-0000-00005D0A0000}"/>
    <cellStyle name="Tytuł 27" xfId="2623" xr:uid="{00000000-0005-0000-0000-00005E0A0000}"/>
    <cellStyle name="Tytuł 28" xfId="2624" xr:uid="{00000000-0005-0000-0000-00005F0A0000}"/>
    <cellStyle name="Tytuł 29" xfId="2625" xr:uid="{00000000-0005-0000-0000-0000600A0000}"/>
    <cellStyle name="Tytuł 3" xfId="2626" xr:uid="{00000000-0005-0000-0000-0000610A0000}"/>
    <cellStyle name="Tytuł 30" xfId="2627" xr:uid="{00000000-0005-0000-0000-0000620A0000}"/>
    <cellStyle name="Tytuł 31" xfId="2628" xr:uid="{00000000-0005-0000-0000-0000630A0000}"/>
    <cellStyle name="Tytuł 32" xfId="2629" xr:uid="{00000000-0005-0000-0000-0000640A0000}"/>
    <cellStyle name="Tytuł 33" xfId="2630" xr:uid="{00000000-0005-0000-0000-0000650A0000}"/>
    <cellStyle name="Tytuł 4" xfId="2631" xr:uid="{00000000-0005-0000-0000-0000660A0000}"/>
    <cellStyle name="Tytuł 5" xfId="2632" xr:uid="{00000000-0005-0000-0000-0000670A0000}"/>
    <cellStyle name="Tytuł 6" xfId="2633" xr:uid="{00000000-0005-0000-0000-0000680A0000}"/>
    <cellStyle name="Tytuł 7" xfId="2634" xr:uid="{00000000-0005-0000-0000-0000690A0000}"/>
    <cellStyle name="Tytuł 8" xfId="2635" xr:uid="{00000000-0005-0000-0000-00006A0A0000}"/>
    <cellStyle name="Tytuł 9" xfId="2636" xr:uid="{00000000-0005-0000-0000-00006B0A0000}"/>
    <cellStyle name="Uwaga" xfId="2637" builtinId="10" customBuiltin="1"/>
    <cellStyle name="Uwaga 10" xfId="2638" xr:uid="{00000000-0005-0000-0000-00006D0A0000}"/>
    <cellStyle name="Uwaga 11" xfId="2639" xr:uid="{00000000-0005-0000-0000-00006E0A0000}"/>
    <cellStyle name="Uwaga 12" xfId="2640" xr:uid="{00000000-0005-0000-0000-00006F0A0000}"/>
    <cellStyle name="Uwaga 13" xfId="2641" xr:uid="{00000000-0005-0000-0000-0000700A0000}"/>
    <cellStyle name="Uwaga 14" xfId="2642" xr:uid="{00000000-0005-0000-0000-0000710A0000}"/>
    <cellStyle name="Uwaga 15" xfId="2643" xr:uid="{00000000-0005-0000-0000-0000720A0000}"/>
    <cellStyle name="Uwaga 16" xfId="2644" xr:uid="{00000000-0005-0000-0000-0000730A0000}"/>
    <cellStyle name="Uwaga 17" xfId="2645" xr:uid="{00000000-0005-0000-0000-0000740A0000}"/>
    <cellStyle name="Uwaga 18" xfId="2646" xr:uid="{00000000-0005-0000-0000-0000750A0000}"/>
    <cellStyle name="Uwaga 19" xfId="2647" xr:uid="{00000000-0005-0000-0000-0000760A0000}"/>
    <cellStyle name="Uwaga 2" xfId="2648" xr:uid="{00000000-0005-0000-0000-0000770A0000}"/>
    <cellStyle name="Uwaga 2 10" xfId="2649" xr:uid="{00000000-0005-0000-0000-0000780A0000}"/>
    <cellStyle name="Uwaga 2 11" xfId="2650" xr:uid="{00000000-0005-0000-0000-0000790A0000}"/>
    <cellStyle name="Uwaga 2 12" xfId="2651" xr:uid="{00000000-0005-0000-0000-00007A0A0000}"/>
    <cellStyle name="Uwaga 2 13" xfId="2652" xr:uid="{00000000-0005-0000-0000-00007B0A0000}"/>
    <cellStyle name="Uwaga 2 14" xfId="2653" xr:uid="{00000000-0005-0000-0000-00007C0A0000}"/>
    <cellStyle name="Uwaga 2 15" xfId="2654" xr:uid="{00000000-0005-0000-0000-00007D0A0000}"/>
    <cellStyle name="Uwaga 2 16" xfId="2655" xr:uid="{00000000-0005-0000-0000-00007E0A0000}"/>
    <cellStyle name="Uwaga 2 17" xfId="2656" xr:uid="{00000000-0005-0000-0000-00007F0A0000}"/>
    <cellStyle name="Uwaga 2 18" xfId="2657" xr:uid="{00000000-0005-0000-0000-0000800A0000}"/>
    <cellStyle name="Uwaga 2 19" xfId="2658" xr:uid="{00000000-0005-0000-0000-0000810A0000}"/>
    <cellStyle name="Uwaga 2 2" xfId="2659" xr:uid="{00000000-0005-0000-0000-0000820A0000}"/>
    <cellStyle name="Uwaga 2 20" xfId="2660" xr:uid="{00000000-0005-0000-0000-0000830A0000}"/>
    <cellStyle name="Uwaga 2 21" xfId="2661" xr:uid="{00000000-0005-0000-0000-0000840A0000}"/>
    <cellStyle name="Uwaga 2 22" xfId="2662" xr:uid="{00000000-0005-0000-0000-0000850A0000}"/>
    <cellStyle name="Uwaga 2 23" xfId="2663" xr:uid="{00000000-0005-0000-0000-0000860A0000}"/>
    <cellStyle name="Uwaga 2 24" xfId="2664" xr:uid="{00000000-0005-0000-0000-0000870A0000}"/>
    <cellStyle name="Uwaga 2 25" xfId="2665" xr:uid="{00000000-0005-0000-0000-0000880A0000}"/>
    <cellStyle name="Uwaga 2 26" xfId="2666" xr:uid="{00000000-0005-0000-0000-0000890A0000}"/>
    <cellStyle name="Uwaga 2 27" xfId="2667" xr:uid="{00000000-0005-0000-0000-00008A0A0000}"/>
    <cellStyle name="Uwaga 2 28" xfId="2668" xr:uid="{00000000-0005-0000-0000-00008B0A0000}"/>
    <cellStyle name="Uwaga 2 29" xfId="2669" xr:uid="{00000000-0005-0000-0000-00008C0A0000}"/>
    <cellStyle name="Uwaga 2 3" xfId="2670" xr:uid="{00000000-0005-0000-0000-00008D0A0000}"/>
    <cellStyle name="Uwaga 2 30" xfId="2671" xr:uid="{00000000-0005-0000-0000-00008E0A0000}"/>
    <cellStyle name="Uwaga 2 31" xfId="2672" xr:uid="{00000000-0005-0000-0000-00008F0A0000}"/>
    <cellStyle name="Uwaga 2 32" xfId="2673" xr:uid="{00000000-0005-0000-0000-0000900A0000}"/>
    <cellStyle name="Uwaga 2 33" xfId="2674" xr:uid="{00000000-0005-0000-0000-0000910A0000}"/>
    <cellStyle name="Uwaga 2 4" xfId="2675" xr:uid="{00000000-0005-0000-0000-0000920A0000}"/>
    <cellStyle name="Uwaga 2 5" xfId="2676" xr:uid="{00000000-0005-0000-0000-0000930A0000}"/>
    <cellStyle name="Uwaga 2 6" xfId="2677" xr:uid="{00000000-0005-0000-0000-0000940A0000}"/>
    <cellStyle name="Uwaga 2 7" xfId="2678" xr:uid="{00000000-0005-0000-0000-0000950A0000}"/>
    <cellStyle name="Uwaga 2 8" xfId="2679" xr:uid="{00000000-0005-0000-0000-0000960A0000}"/>
    <cellStyle name="Uwaga 2 9" xfId="2680" xr:uid="{00000000-0005-0000-0000-0000970A0000}"/>
    <cellStyle name="Uwaga 20" xfId="2681" xr:uid="{00000000-0005-0000-0000-0000980A0000}"/>
    <cellStyle name="Uwaga 21" xfId="2682" xr:uid="{00000000-0005-0000-0000-0000990A0000}"/>
    <cellStyle name="Uwaga 22" xfId="2683" xr:uid="{00000000-0005-0000-0000-00009A0A0000}"/>
    <cellStyle name="Uwaga 23" xfId="2684" xr:uid="{00000000-0005-0000-0000-00009B0A0000}"/>
    <cellStyle name="Uwaga 24" xfId="2685" xr:uid="{00000000-0005-0000-0000-00009C0A0000}"/>
    <cellStyle name="Uwaga 25" xfId="2686" xr:uid="{00000000-0005-0000-0000-00009D0A0000}"/>
    <cellStyle name="Uwaga 26" xfId="2687" xr:uid="{00000000-0005-0000-0000-00009E0A0000}"/>
    <cellStyle name="Uwaga 27" xfId="2688" xr:uid="{00000000-0005-0000-0000-00009F0A0000}"/>
    <cellStyle name="Uwaga 28" xfId="2689" xr:uid="{00000000-0005-0000-0000-0000A00A0000}"/>
    <cellStyle name="Uwaga 29" xfId="2690" xr:uid="{00000000-0005-0000-0000-0000A10A0000}"/>
    <cellStyle name="Uwaga 3" xfId="2691" xr:uid="{00000000-0005-0000-0000-0000A20A0000}"/>
    <cellStyle name="Uwaga 30" xfId="2692" xr:uid="{00000000-0005-0000-0000-0000A30A0000}"/>
    <cellStyle name="Uwaga 31" xfId="2693" xr:uid="{00000000-0005-0000-0000-0000A40A0000}"/>
    <cellStyle name="Uwaga 32" xfId="2694" xr:uid="{00000000-0005-0000-0000-0000A50A0000}"/>
    <cellStyle name="Uwaga 33" xfId="2695" xr:uid="{00000000-0005-0000-0000-0000A60A0000}"/>
    <cellStyle name="Uwaga 4" xfId="2696" xr:uid="{00000000-0005-0000-0000-0000A70A0000}"/>
    <cellStyle name="Uwaga 5" xfId="2697" xr:uid="{00000000-0005-0000-0000-0000A80A0000}"/>
    <cellStyle name="Uwaga 6" xfId="2698" xr:uid="{00000000-0005-0000-0000-0000A90A0000}"/>
    <cellStyle name="Uwaga 7" xfId="2699" xr:uid="{00000000-0005-0000-0000-0000AA0A0000}"/>
    <cellStyle name="Uwaga 8" xfId="2700" xr:uid="{00000000-0005-0000-0000-0000AB0A0000}"/>
    <cellStyle name="Uwaga 9" xfId="2701" xr:uid="{00000000-0005-0000-0000-0000AC0A0000}"/>
    <cellStyle name="Warning Text" xfId="2702" xr:uid="{00000000-0005-0000-0000-0000AD0A0000}"/>
    <cellStyle name="Złe 10" xfId="2704" xr:uid="{00000000-0005-0000-0000-0000AE0A0000}"/>
    <cellStyle name="Złe 11" xfId="2705" xr:uid="{00000000-0005-0000-0000-0000AF0A0000}"/>
    <cellStyle name="Złe 12" xfId="2706" xr:uid="{00000000-0005-0000-0000-0000B00A0000}"/>
    <cellStyle name="Złe 13" xfId="2707" xr:uid="{00000000-0005-0000-0000-0000B10A0000}"/>
    <cellStyle name="Złe 14" xfId="2708" xr:uid="{00000000-0005-0000-0000-0000B20A0000}"/>
    <cellStyle name="Złe 15" xfId="2709" xr:uid="{00000000-0005-0000-0000-0000B30A0000}"/>
    <cellStyle name="Złe 16" xfId="2710" xr:uid="{00000000-0005-0000-0000-0000B40A0000}"/>
    <cellStyle name="Złe 17" xfId="2711" xr:uid="{00000000-0005-0000-0000-0000B50A0000}"/>
    <cellStyle name="Złe 18" xfId="2712" xr:uid="{00000000-0005-0000-0000-0000B60A0000}"/>
    <cellStyle name="Złe 19" xfId="2713" xr:uid="{00000000-0005-0000-0000-0000B70A0000}"/>
    <cellStyle name="Złe 2" xfId="2714" xr:uid="{00000000-0005-0000-0000-0000B80A0000}"/>
    <cellStyle name="Złe 2 10" xfId="2715" xr:uid="{00000000-0005-0000-0000-0000B90A0000}"/>
    <cellStyle name="Złe 2 11" xfId="2716" xr:uid="{00000000-0005-0000-0000-0000BA0A0000}"/>
    <cellStyle name="Złe 2 12" xfId="2717" xr:uid="{00000000-0005-0000-0000-0000BB0A0000}"/>
    <cellStyle name="Złe 2 13" xfId="2718" xr:uid="{00000000-0005-0000-0000-0000BC0A0000}"/>
    <cellStyle name="Złe 2 14" xfId="2719" xr:uid="{00000000-0005-0000-0000-0000BD0A0000}"/>
    <cellStyle name="Złe 2 15" xfId="2720" xr:uid="{00000000-0005-0000-0000-0000BE0A0000}"/>
    <cellStyle name="Złe 2 16" xfId="2721" xr:uid="{00000000-0005-0000-0000-0000BF0A0000}"/>
    <cellStyle name="Złe 2 17" xfId="2722" xr:uid="{00000000-0005-0000-0000-0000C00A0000}"/>
    <cellStyle name="Złe 2 18" xfId="2723" xr:uid="{00000000-0005-0000-0000-0000C10A0000}"/>
    <cellStyle name="Złe 2 19" xfId="2724" xr:uid="{00000000-0005-0000-0000-0000C20A0000}"/>
    <cellStyle name="Złe 2 2" xfId="2725" xr:uid="{00000000-0005-0000-0000-0000C30A0000}"/>
    <cellStyle name="Złe 2 20" xfId="2726" xr:uid="{00000000-0005-0000-0000-0000C40A0000}"/>
    <cellStyle name="Złe 2 21" xfId="2727" xr:uid="{00000000-0005-0000-0000-0000C50A0000}"/>
    <cellStyle name="Złe 2 22" xfId="2728" xr:uid="{00000000-0005-0000-0000-0000C60A0000}"/>
    <cellStyle name="Złe 2 23" xfId="2729" xr:uid="{00000000-0005-0000-0000-0000C70A0000}"/>
    <cellStyle name="Złe 2 24" xfId="2730" xr:uid="{00000000-0005-0000-0000-0000C80A0000}"/>
    <cellStyle name="Złe 2 25" xfId="2731" xr:uid="{00000000-0005-0000-0000-0000C90A0000}"/>
    <cellStyle name="Złe 2 26" xfId="2732" xr:uid="{00000000-0005-0000-0000-0000CA0A0000}"/>
    <cellStyle name="Złe 2 27" xfId="2733" xr:uid="{00000000-0005-0000-0000-0000CB0A0000}"/>
    <cellStyle name="Złe 2 28" xfId="2734" xr:uid="{00000000-0005-0000-0000-0000CC0A0000}"/>
    <cellStyle name="Złe 2 29" xfId="2735" xr:uid="{00000000-0005-0000-0000-0000CD0A0000}"/>
    <cellStyle name="Złe 2 3" xfId="2736" xr:uid="{00000000-0005-0000-0000-0000CE0A0000}"/>
    <cellStyle name="Złe 2 30" xfId="2737" xr:uid="{00000000-0005-0000-0000-0000CF0A0000}"/>
    <cellStyle name="Złe 2 31" xfId="2738" xr:uid="{00000000-0005-0000-0000-0000D00A0000}"/>
    <cellStyle name="Złe 2 32" xfId="2739" xr:uid="{00000000-0005-0000-0000-0000D10A0000}"/>
    <cellStyle name="Złe 2 33" xfId="2740" xr:uid="{00000000-0005-0000-0000-0000D20A0000}"/>
    <cellStyle name="Złe 2 4" xfId="2741" xr:uid="{00000000-0005-0000-0000-0000D30A0000}"/>
    <cellStyle name="Złe 2 5" xfId="2742" xr:uid="{00000000-0005-0000-0000-0000D40A0000}"/>
    <cellStyle name="Złe 2 6" xfId="2743" xr:uid="{00000000-0005-0000-0000-0000D50A0000}"/>
    <cellStyle name="Złe 2 7" xfId="2744" xr:uid="{00000000-0005-0000-0000-0000D60A0000}"/>
    <cellStyle name="Złe 2 8" xfId="2745" xr:uid="{00000000-0005-0000-0000-0000D70A0000}"/>
    <cellStyle name="Złe 2 9" xfId="2746" xr:uid="{00000000-0005-0000-0000-0000D80A0000}"/>
    <cellStyle name="Złe 20" xfId="2747" xr:uid="{00000000-0005-0000-0000-0000D90A0000}"/>
    <cellStyle name="Złe 21" xfId="2748" xr:uid="{00000000-0005-0000-0000-0000DA0A0000}"/>
    <cellStyle name="Złe 22" xfId="2749" xr:uid="{00000000-0005-0000-0000-0000DB0A0000}"/>
    <cellStyle name="Złe 23" xfId="2750" xr:uid="{00000000-0005-0000-0000-0000DC0A0000}"/>
    <cellStyle name="Złe 24" xfId="2751" xr:uid="{00000000-0005-0000-0000-0000DD0A0000}"/>
    <cellStyle name="Złe 25" xfId="2752" xr:uid="{00000000-0005-0000-0000-0000DE0A0000}"/>
    <cellStyle name="Złe 26" xfId="2753" xr:uid="{00000000-0005-0000-0000-0000DF0A0000}"/>
    <cellStyle name="Złe 27" xfId="2754" xr:uid="{00000000-0005-0000-0000-0000E00A0000}"/>
    <cellStyle name="Złe 28" xfId="2755" xr:uid="{00000000-0005-0000-0000-0000E10A0000}"/>
    <cellStyle name="Złe 29" xfId="2756" xr:uid="{00000000-0005-0000-0000-0000E20A0000}"/>
    <cellStyle name="Złe 3" xfId="2757" xr:uid="{00000000-0005-0000-0000-0000E30A0000}"/>
    <cellStyle name="Złe 30" xfId="2758" xr:uid="{00000000-0005-0000-0000-0000E40A0000}"/>
    <cellStyle name="Złe 31" xfId="2759" xr:uid="{00000000-0005-0000-0000-0000E50A0000}"/>
    <cellStyle name="Złe 32" xfId="2760" xr:uid="{00000000-0005-0000-0000-0000E60A0000}"/>
    <cellStyle name="Złe 33" xfId="2761" xr:uid="{00000000-0005-0000-0000-0000E70A0000}"/>
    <cellStyle name="Złe 4" xfId="2762" xr:uid="{00000000-0005-0000-0000-0000E80A0000}"/>
    <cellStyle name="Złe 5" xfId="2763" xr:uid="{00000000-0005-0000-0000-0000E90A0000}"/>
    <cellStyle name="Złe 6" xfId="2764" xr:uid="{00000000-0005-0000-0000-0000EA0A0000}"/>
    <cellStyle name="Złe 7" xfId="2765" xr:uid="{00000000-0005-0000-0000-0000EB0A0000}"/>
    <cellStyle name="Złe 8" xfId="2766" xr:uid="{00000000-0005-0000-0000-0000EC0A0000}"/>
    <cellStyle name="Złe 9" xfId="2767" xr:uid="{00000000-0005-0000-0000-0000ED0A0000}"/>
    <cellStyle name="Zły" xfId="2703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12614-33EA-42C1-A61E-130F8B79793E}">
  <dimension ref="A1:B200"/>
  <sheetViews>
    <sheetView tabSelected="1" zoomScaleNormal="100" workbookViewId="0">
      <selection activeCell="E1" sqref="E1"/>
    </sheetView>
  </sheetViews>
  <sheetFormatPr defaultColWidth="9.08984375" defaultRowHeight="13"/>
  <cols>
    <col min="1" max="1" width="13.08984375" style="529" customWidth="1"/>
    <col min="2" max="16384" width="9.08984375" style="537"/>
  </cols>
  <sheetData>
    <row r="1" spans="1:2" ht="15" customHeight="1"/>
    <row r="2" spans="1:2" ht="15" customHeight="1">
      <c r="B2" s="530" t="s">
        <v>769</v>
      </c>
    </row>
    <row r="3" spans="1:2" ht="15" customHeight="1">
      <c r="B3" s="665" t="s">
        <v>770</v>
      </c>
    </row>
    <row r="4" spans="1:2" ht="15" customHeight="1"/>
    <row r="5" spans="1:2" ht="15" customHeight="1">
      <c r="B5" s="531" t="s">
        <v>505</v>
      </c>
    </row>
    <row r="6" spans="1:2" ht="15" customHeight="1">
      <c r="B6" s="538" t="s">
        <v>403</v>
      </c>
    </row>
    <row r="7" spans="1:2" ht="15" customHeight="1"/>
    <row r="8" spans="1:2" ht="15" customHeight="1">
      <c r="B8" s="530" t="s">
        <v>404</v>
      </c>
    </row>
    <row r="9" spans="1:2" ht="15" customHeight="1">
      <c r="B9" s="538" t="s">
        <v>405</v>
      </c>
    </row>
    <row r="10" spans="1:2" ht="15" customHeight="1"/>
    <row r="11" spans="1:2" ht="15" customHeight="1">
      <c r="A11" s="532" t="s">
        <v>682</v>
      </c>
    </row>
    <row r="12" spans="1:2" ht="15" customHeight="1">
      <c r="A12" s="532"/>
      <c r="B12" s="529" t="s">
        <v>771</v>
      </c>
    </row>
    <row r="13" spans="1:2" ht="15" customHeight="1">
      <c r="A13" s="532"/>
      <c r="B13" s="664" t="s">
        <v>772</v>
      </c>
    </row>
    <row r="14" spans="1:2" ht="15" customHeight="1">
      <c r="A14" s="532" t="s">
        <v>683</v>
      </c>
    </row>
    <row r="15" spans="1:2" ht="15" customHeight="1">
      <c r="A15" s="532"/>
      <c r="B15" s="533" t="s">
        <v>406</v>
      </c>
    </row>
    <row r="16" spans="1:2" ht="15" customHeight="1">
      <c r="A16" s="532"/>
      <c r="B16" s="534" t="s">
        <v>407</v>
      </c>
    </row>
    <row r="17" spans="1:2" ht="15" customHeight="1">
      <c r="A17" s="532" t="s">
        <v>684</v>
      </c>
    </row>
    <row r="18" spans="1:2" ht="15" customHeight="1">
      <c r="A18" s="532"/>
      <c r="B18" s="533" t="s">
        <v>408</v>
      </c>
    </row>
    <row r="19" spans="1:2" ht="15" customHeight="1">
      <c r="A19" s="532"/>
      <c r="B19" s="534" t="s">
        <v>409</v>
      </c>
    </row>
    <row r="20" spans="1:2" ht="15" customHeight="1">
      <c r="A20" s="532" t="s">
        <v>685</v>
      </c>
    </row>
    <row r="21" spans="1:2" ht="15" customHeight="1">
      <c r="A21" s="532"/>
      <c r="B21" s="529" t="s">
        <v>773</v>
      </c>
    </row>
    <row r="22" spans="1:2" ht="15" customHeight="1">
      <c r="A22" s="532"/>
      <c r="B22" s="664" t="s">
        <v>774</v>
      </c>
    </row>
    <row r="23" spans="1:2" ht="15" customHeight="1">
      <c r="A23" s="532" t="s">
        <v>686</v>
      </c>
    </row>
    <row r="24" spans="1:2" ht="15" customHeight="1">
      <c r="A24" s="532"/>
      <c r="B24" s="533" t="s">
        <v>619</v>
      </c>
    </row>
    <row r="25" spans="1:2" ht="15" customHeight="1">
      <c r="A25" s="532"/>
      <c r="B25" s="534" t="s">
        <v>620</v>
      </c>
    </row>
    <row r="26" spans="1:2" ht="15" customHeight="1">
      <c r="A26" s="532" t="s">
        <v>687</v>
      </c>
    </row>
    <row r="27" spans="1:2" ht="15" customHeight="1">
      <c r="A27" s="532"/>
      <c r="B27" s="529" t="s">
        <v>775</v>
      </c>
    </row>
    <row r="28" spans="1:2" ht="15" customHeight="1">
      <c r="A28" s="532"/>
      <c r="B28" s="664" t="s">
        <v>776</v>
      </c>
    </row>
    <row r="29" spans="1:2" ht="15" customHeight="1">
      <c r="A29" s="532" t="s">
        <v>688</v>
      </c>
    </row>
    <row r="30" spans="1:2" ht="15" customHeight="1">
      <c r="A30" s="532"/>
      <c r="B30" s="529" t="s">
        <v>777</v>
      </c>
    </row>
    <row r="31" spans="1:2" ht="15" customHeight="1">
      <c r="A31" s="532"/>
      <c r="B31" s="664" t="s">
        <v>778</v>
      </c>
    </row>
    <row r="32" spans="1:2" ht="15" customHeight="1">
      <c r="A32" s="532" t="s">
        <v>690</v>
      </c>
    </row>
    <row r="33" spans="1:2" ht="15" customHeight="1">
      <c r="A33" s="532"/>
      <c r="B33" s="533" t="s">
        <v>513</v>
      </c>
    </row>
    <row r="34" spans="1:2" ht="15" customHeight="1">
      <c r="A34" s="532"/>
      <c r="B34" s="534" t="s">
        <v>467</v>
      </c>
    </row>
    <row r="35" spans="1:2" ht="15" customHeight="1">
      <c r="A35" s="532" t="s">
        <v>689</v>
      </c>
    </row>
    <row r="36" spans="1:2" ht="15" customHeight="1">
      <c r="A36" s="532"/>
      <c r="B36" s="533" t="s">
        <v>779</v>
      </c>
    </row>
    <row r="37" spans="1:2" ht="15" customHeight="1">
      <c r="A37" s="532"/>
      <c r="B37" s="534" t="s">
        <v>780</v>
      </c>
    </row>
    <row r="38" spans="1:2" ht="15" customHeight="1">
      <c r="A38" s="532" t="s">
        <v>691</v>
      </c>
    </row>
    <row r="39" spans="1:2" ht="15" customHeight="1">
      <c r="A39" s="532"/>
      <c r="B39" s="533" t="s">
        <v>511</v>
      </c>
    </row>
    <row r="40" spans="1:2" ht="15" customHeight="1">
      <c r="A40" s="532"/>
      <c r="B40" s="534" t="s">
        <v>621</v>
      </c>
    </row>
    <row r="41" spans="1:2" ht="15" customHeight="1">
      <c r="A41" s="532" t="s">
        <v>692</v>
      </c>
    </row>
    <row r="42" spans="1:2" ht="15" customHeight="1">
      <c r="A42" s="532"/>
      <c r="B42" s="533" t="s">
        <v>512</v>
      </c>
    </row>
    <row r="43" spans="1:2" ht="15" customHeight="1">
      <c r="A43" s="532"/>
      <c r="B43" s="534" t="s">
        <v>514</v>
      </c>
    </row>
    <row r="44" spans="1:2" ht="15" customHeight="1">
      <c r="A44" s="532" t="s">
        <v>693</v>
      </c>
    </row>
    <row r="45" spans="1:2" ht="15" customHeight="1">
      <c r="A45" s="532"/>
      <c r="B45" s="533" t="s">
        <v>515</v>
      </c>
    </row>
    <row r="46" spans="1:2" ht="15" customHeight="1">
      <c r="A46" s="532"/>
      <c r="B46" s="534" t="s">
        <v>820</v>
      </c>
    </row>
    <row r="47" spans="1:2" ht="15" customHeight="1">
      <c r="A47" s="532" t="s">
        <v>694</v>
      </c>
    </row>
    <row r="48" spans="1:2" ht="15" customHeight="1">
      <c r="A48" s="532"/>
      <c r="B48" s="533" t="s">
        <v>410</v>
      </c>
    </row>
    <row r="49" spans="1:2" ht="15" customHeight="1">
      <c r="A49" s="532"/>
      <c r="B49" s="534" t="s">
        <v>411</v>
      </c>
    </row>
    <row r="50" spans="1:2" ht="15" customHeight="1">
      <c r="A50" s="532" t="s">
        <v>695</v>
      </c>
    </row>
    <row r="51" spans="1:2" ht="15" customHeight="1">
      <c r="A51" s="532"/>
      <c r="B51" s="533" t="s">
        <v>412</v>
      </c>
    </row>
    <row r="52" spans="1:2" ht="15" customHeight="1">
      <c r="A52" s="532"/>
      <c r="B52" s="534" t="s">
        <v>413</v>
      </c>
    </row>
    <row r="53" spans="1:2" ht="15" customHeight="1">
      <c r="A53" s="532" t="s">
        <v>696</v>
      </c>
    </row>
    <row r="54" spans="1:2" ht="15" customHeight="1">
      <c r="B54" s="529" t="s">
        <v>781</v>
      </c>
    </row>
    <row r="55" spans="1:2" ht="15" customHeight="1">
      <c r="B55" s="664" t="s">
        <v>782</v>
      </c>
    </row>
    <row r="56" spans="1:2" ht="15" customHeight="1">
      <c r="A56" s="532"/>
    </row>
    <row r="57" spans="1:2" ht="15" customHeight="1">
      <c r="B57" s="533"/>
    </row>
    <row r="58" spans="1:2" ht="15" customHeight="1">
      <c r="B58" s="534"/>
    </row>
    <row r="59" spans="1:2" ht="15" customHeight="1"/>
    <row r="60" spans="1:2" ht="15" customHeight="1"/>
    <row r="61" spans="1:2" ht="15" customHeight="1"/>
    <row r="62" spans="1:2" ht="15" customHeight="1"/>
    <row r="63" spans="1:2" ht="15" customHeight="1"/>
    <row r="64" spans="1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tabl.1!A1" display="TABL. 1 (69)" xr:uid="{64445DBD-D128-40D0-96E2-811F68A5DA52}"/>
    <hyperlink ref="A14" location="tabl.2!A1" display="TABL. 2 (70)" xr:uid="{8633A176-4CC2-4BAA-8184-7F9428123895}"/>
    <hyperlink ref="A17" location="tabl.3!A1" display="TABL. 3 (71)" xr:uid="{C615A5C8-B357-4DB6-8A1D-D0C5B536471D}"/>
    <hyperlink ref="A20" location="tabl.4!A1" display="TABL. 4 (72)" xr:uid="{FDF483C3-58E6-4266-94B2-05FF397D3752}"/>
    <hyperlink ref="A23" location="tabl.5!A1" display="TABL. 5 (73)" xr:uid="{E1876194-3183-48B1-8419-18F7ABF8E7ED}"/>
    <hyperlink ref="A26" location="tabl.6!A1" display="TABL. 6 (74)" xr:uid="{71B8B893-1402-45D7-A040-FCF83B852E7F}"/>
    <hyperlink ref="A29" location="tabl.7!A1" display="TABL. 7 (73)" xr:uid="{B6E40423-306A-4F2D-8E3D-3E6F0F557CA4}"/>
    <hyperlink ref="A32" location="tabl.8!A1" display="TABL. 8 (74)" xr:uid="{6FE26C8D-0E8C-4E27-AE52-B24D161EEB90}"/>
    <hyperlink ref="A35" location="tabl.9!A1" display="TABL. 9 (75)" xr:uid="{D58F4840-91B5-43F0-A080-C4B01F5919FB}"/>
    <hyperlink ref="A38" location="tabl.10!A1" display="TABL. 10 (76)" xr:uid="{A3ED6C47-B70A-4EA0-82A2-E61D568013C4}"/>
    <hyperlink ref="A41" location="tabl.11!A1" display="TABL. 11 (77)" xr:uid="{1C5111D9-D82E-4AAE-B9E2-B18500D82D57}"/>
    <hyperlink ref="A44" location="tabl.12!A1" display="TABL. 12 (78)" xr:uid="{0A13AF54-12F7-4039-9E71-55FB8188DDD0}"/>
    <hyperlink ref="A47" location="tabl.13!A1" display="TABL. 13 (79)" xr:uid="{9A4F20B2-36E9-4D26-84F4-450993F6FEE4}"/>
    <hyperlink ref="A50" location="tabl.14!A1" display="TABL. 14 (80)" xr:uid="{F3100B15-B4A2-407C-9588-DF6CFD2A7768}"/>
    <hyperlink ref="A53" location="tabl.15!A1" display="TABL. 15 (81)" xr:uid="{C289DB20-230F-4526-9055-192450F5E7D2}"/>
  </hyperlinks>
  <pageMargins left="0.11811023622047245" right="0.11811023622047245" top="0.15748031496062992" bottom="0.15748031496062992" header="0.31496062992125984" footer="0.31496062992125984"/>
  <pageSetup paperSize="9" scale="95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662D8-04F2-4106-ACB4-7C65D21D3DAF}">
  <dimension ref="A1:I139"/>
  <sheetViews>
    <sheetView zoomScaleNormal="100" workbookViewId="0">
      <selection activeCell="C2" sqref="C2"/>
    </sheetView>
  </sheetViews>
  <sheetFormatPr defaultColWidth="9.08984375" defaultRowHeight="14"/>
  <cols>
    <col min="1" max="1" width="44.36328125" style="44" customWidth="1"/>
    <col min="2" max="2" width="2.36328125" style="45" customWidth="1"/>
    <col min="3" max="6" width="8.453125" style="416" customWidth="1"/>
    <col min="7" max="7" width="8.453125" style="417" customWidth="1"/>
    <col min="8" max="16384" width="9.08984375" style="41"/>
  </cols>
  <sheetData>
    <row r="1" spans="1:7" ht="18" customHeight="1">
      <c r="A1" s="48" t="s">
        <v>742</v>
      </c>
      <c r="B1" s="145"/>
      <c r="C1" s="387"/>
      <c r="D1" s="387"/>
      <c r="E1" s="387"/>
      <c r="F1" s="387"/>
      <c r="G1" s="388"/>
    </row>
    <row r="2" spans="1:7" ht="14.25" customHeight="1">
      <c r="A2" s="46" t="s">
        <v>844</v>
      </c>
      <c r="B2" s="42"/>
      <c r="C2" s="389"/>
      <c r="D2" s="389"/>
      <c r="E2" s="389"/>
      <c r="F2" s="389"/>
      <c r="G2" s="390"/>
    </row>
    <row r="3" spans="1:7" ht="18" customHeight="1">
      <c r="A3" s="418" t="s">
        <v>536</v>
      </c>
      <c r="B3" s="419"/>
      <c r="C3" s="391"/>
      <c r="D3" s="391"/>
      <c r="E3" s="391"/>
      <c r="F3" s="391"/>
      <c r="G3" s="392"/>
    </row>
    <row r="4" spans="1:7" s="211" customFormat="1" ht="14.25" customHeight="1">
      <c r="A4" s="420" t="s">
        <v>853</v>
      </c>
      <c r="B4" s="179"/>
      <c r="C4" s="393"/>
      <c r="D4" s="393"/>
      <c r="E4" s="393"/>
      <c r="F4" s="393"/>
      <c r="G4" s="394"/>
    </row>
    <row r="5" spans="1:7" s="211" customFormat="1" ht="12.65" customHeight="1">
      <c r="A5" s="602" t="s">
        <v>506</v>
      </c>
      <c r="B5" s="179"/>
      <c r="C5" s="393"/>
      <c r="D5" s="393"/>
      <c r="E5" s="393"/>
      <c r="F5" s="393"/>
      <c r="G5" s="394"/>
    </row>
    <row r="6" spans="1:7" s="211" customFormat="1" ht="12.65" customHeight="1">
      <c r="A6" s="602" t="s">
        <v>507</v>
      </c>
      <c r="B6" s="179"/>
      <c r="C6" s="393"/>
      <c r="D6" s="393"/>
      <c r="E6" s="393"/>
      <c r="F6" s="393"/>
      <c r="G6" s="394"/>
    </row>
    <row r="7" spans="1:7" ht="6.75" customHeight="1">
      <c r="A7" s="41"/>
      <c r="B7" s="288"/>
      <c r="C7" s="395"/>
      <c r="D7" s="395"/>
      <c r="E7" s="395"/>
      <c r="F7" s="395"/>
      <c r="G7" s="396"/>
    </row>
    <row r="8" spans="1:7" ht="29.25" customHeight="1">
      <c r="A8" s="1128" t="s">
        <v>321</v>
      </c>
      <c r="B8" s="1129"/>
      <c r="C8" s="1132" t="s">
        <v>848</v>
      </c>
      <c r="D8" s="1135" t="s">
        <v>850</v>
      </c>
      <c r="E8" s="1136"/>
      <c r="F8" s="1137"/>
      <c r="G8" s="1138" t="s">
        <v>851</v>
      </c>
    </row>
    <row r="9" spans="1:7" ht="27.75" customHeight="1">
      <c r="A9" s="1130"/>
      <c r="B9" s="1130"/>
      <c r="C9" s="1133"/>
      <c r="D9" s="1132" t="s">
        <v>126</v>
      </c>
      <c r="E9" s="1135" t="s">
        <v>322</v>
      </c>
      <c r="F9" s="1137"/>
      <c r="G9" s="1139"/>
    </row>
    <row r="10" spans="1:7" ht="39.75" customHeight="1">
      <c r="A10" s="1130"/>
      <c r="B10" s="1130"/>
      <c r="C10" s="1134"/>
      <c r="D10" s="1141"/>
      <c r="E10" s="933" t="s">
        <v>323</v>
      </c>
      <c r="F10" s="933" t="s">
        <v>324</v>
      </c>
      <c r="G10" s="1140"/>
    </row>
    <row r="11" spans="1:7" ht="27.75" customHeight="1">
      <c r="A11" s="1131"/>
      <c r="B11" s="1131"/>
      <c r="C11" s="1135" t="s">
        <v>849</v>
      </c>
      <c r="D11" s="1136"/>
      <c r="E11" s="1136"/>
      <c r="F11" s="1136"/>
      <c r="G11" s="1136"/>
    </row>
    <row r="12" spans="1:7" ht="18.75" customHeight="1">
      <c r="A12" s="147" t="s">
        <v>283</v>
      </c>
      <c r="B12" s="421" t="s">
        <v>0</v>
      </c>
      <c r="C12" s="634">
        <v>2004</v>
      </c>
      <c r="D12" s="634">
        <v>1747</v>
      </c>
      <c r="E12" s="634">
        <v>1702</v>
      </c>
      <c r="F12" s="634">
        <v>45</v>
      </c>
      <c r="G12" s="634">
        <v>302</v>
      </c>
    </row>
    <row r="13" spans="1:7" ht="14.15" customHeight="1">
      <c r="A13" s="422" t="s">
        <v>284</v>
      </c>
      <c r="B13" s="423" t="s">
        <v>1</v>
      </c>
      <c r="C13" s="756">
        <v>100</v>
      </c>
      <c r="D13" s="1045">
        <v>87.2</v>
      </c>
      <c r="E13" s="1045">
        <v>84.9</v>
      </c>
      <c r="F13" s="756">
        <v>2.2999999999999998</v>
      </c>
      <c r="G13" s="1045">
        <v>15.1</v>
      </c>
    </row>
    <row r="14" spans="1:7" ht="19.5" customHeight="1">
      <c r="A14" s="943" t="s">
        <v>285</v>
      </c>
      <c r="B14" s="424" t="s">
        <v>0</v>
      </c>
      <c r="C14" s="1046">
        <v>1995</v>
      </c>
      <c r="D14" s="1046">
        <v>1720</v>
      </c>
      <c r="E14" s="1046">
        <v>1657</v>
      </c>
      <c r="F14" s="1046">
        <v>63</v>
      </c>
      <c r="G14" s="1046">
        <v>338</v>
      </c>
    </row>
    <row r="15" spans="1:7" ht="14.15" customHeight="1">
      <c r="A15" s="936" t="s">
        <v>320</v>
      </c>
      <c r="B15" s="425" t="s">
        <v>1</v>
      </c>
      <c r="C15" s="757">
        <v>100</v>
      </c>
      <c r="D15" s="1046">
        <v>86.2</v>
      </c>
      <c r="E15" s="1046">
        <v>83.1</v>
      </c>
      <c r="F15" s="1047">
        <v>3.1</v>
      </c>
      <c r="G15" s="1046">
        <v>16.899999999999999</v>
      </c>
    </row>
    <row r="16" spans="1:7" ht="19.5" customHeight="1">
      <c r="A16" s="943" t="s">
        <v>286</v>
      </c>
      <c r="B16" s="424" t="s">
        <v>0</v>
      </c>
      <c r="C16" s="1046">
        <v>2005</v>
      </c>
      <c r="D16" s="1046">
        <v>1750</v>
      </c>
      <c r="E16" s="1046">
        <v>1707</v>
      </c>
      <c r="F16" s="1046">
        <v>43</v>
      </c>
      <c r="G16" s="1046">
        <v>298</v>
      </c>
    </row>
    <row r="17" spans="1:8" ht="14.15" customHeight="1">
      <c r="A17" s="936" t="s">
        <v>287</v>
      </c>
      <c r="B17" s="79" t="s">
        <v>1</v>
      </c>
      <c r="C17" s="757">
        <v>100</v>
      </c>
      <c r="D17" s="1046">
        <v>87.3</v>
      </c>
      <c r="E17" s="1046">
        <v>85.1</v>
      </c>
      <c r="F17" s="1047">
        <v>2.2000000000000002</v>
      </c>
      <c r="G17" s="1046">
        <v>14.9</v>
      </c>
    </row>
    <row r="18" spans="1:8" ht="19.5" customHeight="1">
      <c r="A18" s="397" t="s">
        <v>78</v>
      </c>
      <c r="B18" s="421" t="s">
        <v>0</v>
      </c>
      <c r="C18" s="1048">
        <v>1966</v>
      </c>
      <c r="D18" s="1048">
        <v>1724</v>
      </c>
      <c r="E18" s="1048">
        <v>1603</v>
      </c>
      <c r="F18" s="1048">
        <v>121</v>
      </c>
      <c r="G18" s="1048">
        <v>363</v>
      </c>
    </row>
    <row r="19" spans="1:8" ht="14.15" customHeight="1">
      <c r="A19" s="180" t="s">
        <v>16</v>
      </c>
      <c r="B19" s="80" t="s">
        <v>1</v>
      </c>
      <c r="C19" s="756">
        <v>100</v>
      </c>
      <c r="D19" s="1048">
        <v>87.7</v>
      </c>
      <c r="E19" s="1048">
        <v>81.5</v>
      </c>
      <c r="F19" s="1048">
        <v>6.2</v>
      </c>
      <c r="G19" s="1048">
        <v>18.5</v>
      </c>
    </row>
    <row r="20" spans="1:8" ht="19.5" customHeight="1">
      <c r="A20" s="943" t="s">
        <v>288</v>
      </c>
      <c r="B20" s="424" t="s">
        <v>0</v>
      </c>
      <c r="C20" s="1046">
        <v>1976</v>
      </c>
      <c r="D20" s="1046">
        <v>1735</v>
      </c>
      <c r="E20" s="1046">
        <v>1586</v>
      </c>
      <c r="F20" s="1046">
        <v>149</v>
      </c>
      <c r="G20" s="1046">
        <v>391</v>
      </c>
    </row>
    <row r="21" spans="1:8" ht="13.5" customHeight="1">
      <c r="A21" s="936" t="s">
        <v>123</v>
      </c>
      <c r="B21" s="425" t="s">
        <v>1</v>
      </c>
      <c r="C21" s="757">
        <v>100</v>
      </c>
      <c r="D21" s="1046">
        <v>87.8</v>
      </c>
      <c r="E21" s="1046">
        <v>80.3</v>
      </c>
      <c r="F21" s="1046">
        <v>7.5</v>
      </c>
      <c r="G21" s="1047">
        <v>19.7</v>
      </c>
    </row>
    <row r="22" spans="1:8" ht="19.5" customHeight="1">
      <c r="A22" s="943" t="s">
        <v>289</v>
      </c>
      <c r="B22" s="424" t="s">
        <v>0</v>
      </c>
      <c r="C22" s="1046">
        <v>1951</v>
      </c>
      <c r="D22" s="1046">
        <v>1709</v>
      </c>
      <c r="E22" s="1046">
        <v>1626</v>
      </c>
      <c r="F22" s="1046">
        <v>84</v>
      </c>
      <c r="G22" s="1046">
        <v>325</v>
      </c>
    </row>
    <row r="23" spans="1:8" ht="13.5" customHeight="1">
      <c r="A23" s="936" t="s">
        <v>93</v>
      </c>
      <c r="B23" s="79" t="s">
        <v>1</v>
      </c>
      <c r="C23" s="757">
        <v>100</v>
      </c>
      <c r="D23" s="1046">
        <v>87.6</v>
      </c>
      <c r="E23" s="1046">
        <v>83.3</v>
      </c>
      <c r="F23" s="1046">
        <v>4.3</v>
      </c>
      <c r="G23" s="1046">
        <v>16.7</v>
      </c>
    </row>
    <row r="24" spans="1:8" ht="18.75" customHeight="1">
      <c r="A24" s="398" t="s">
        <v>274</v>
      </c>
      <c r="B24" s="426" t="s">
        <v>0</v>
      </c>
      <c r="C24" s="1046">
        <v>1972</v>
      </c>
      <c r="D24" s="1046">
        <v>1723</v>
      </c>
      <c r="E24" s="1046">
        <v>1581</v>
      </c>
      <c r="F24" s="1046">
        <v>142</v>
      </c>
      <c r="G24" s="1046">
        <v>391</v>
      </c>
    </row>
    <row r="25" spans="1:8" ht="14.15" customHeight="1">
      <c r="A25" s="934" t="s">
        <v>290</v>
      </c>
      <c r="B25" s="427" t="s">
        <v>1</v>
      </c>
      <c r="C25" s="757">
        <v>100</v>
      </c>
      <c r="D25" s="1046">
        <v>87.4</v>
      </c>
      <c r="E25" s="1046">
        <v>80.2</v>
      </c>
      <c r="F25" s="1046">
        <v>7.2</v>
      </c>
      <c r="G25" s="1046">
        <v>19.8</v>
      </c>
    </row>
    <row r="26" spans="1:8" ht="13.5" customHeight="1">
      <c r="A26" s="428" t="s">
        <v>54</v>
      </c>
      <c r="B26" s="50"/>
      <c r="C26" s="744"/>
      <c r="D26" s="744"/>
      <c r="E26" s="744"/>
      <c r="F26" s="744"/>
      <c r="G26" s="744"/>
    </row>
    <row r="27" spans="1:8" ht="19.5" customHeight="1">
      <c r="A27" s="397" t="s">
        <v>291</v>
      </c>
      <c r="B27" s="429" t="s">
        <v>0</v>
      </c>
      <c r="C27" s="1048">
        <v>2006</v>
      </c>
      <c r="D27" s="1048">
        <v>1750</v>
      </c>
      <c r="E27" s="1048">
        <v>1708</v>
      </c>
      <c r="F27" s="1048">
        <v>42</v>
      </c>
      <c r="G27" s="1048">
        <v>298</v>
      </c>
    </row>
    <row r="28" spans="1:8" ht="14.15" customHeight="1">
      <c r="A28" s="422" t="s">
        <v>17</v>
      </c>
      <c r="B28" s="307" t="s">
        <v>1</v>
      </c>
      <c r="C28" s="756">
        <v>100</v>
      </c>
      <c r="D28" s="1048">
        <v>87.2</v>
      </c>
      <c r="E28" s="1048">
        <v>85.1</v>
      </c>
      <c r="F28" s="1048">
        <v>2.1</v>
      </c>
      <c r="G28" s="1048">
        <v>14.9</v>
      </c>
    </row>
    <row r="29" spans="1:8" ht="19.5" customHeight="1">
      <c r="A29" s="943" t="s">
        <v>292</v>
      </c>
      <c r="B29" s="424" t="s">
        <v>0</v>
      </c>
      <c r="C29" s="1046">
        <v>1990</v>
      </c>
      <c r="D29" s="1046">
        <v>1712</v>
      </c>
      <c r="E29" s="1046">
        <v>1664</v>
      </c>
      <c r="F29" s="1046">
        <v>48</v>
      </c>
      <c r="G29" s="1046">
        <v>327</v>
      </c>
    </row>
    <row r="30" spans="1:8" ht="14.15" customHeight="1">
      <c r="A30" s="936" t="s">
        <v>123</v>
      </c>
      <c r="B30" s="425" t="s">
        <v>1</v>
      </c>
      <c r="C30" s="757">
        <v>100</v>
      </c>
      <c r="D30" s="1047">
        <v>86</v>
      </c>
      <c r="E30" s="1047">
        <v>83.6</v>
      </c>
      <c r="F30" s="1047">
        <v>2.4</v>
      </c>
      <c r="G30" s="1047">
        <v>16.399999999999999</v>
      </c>
      <c r="H30" s="745"/>
    </row>
    <row r="31" spans="1:8" ht="19.5" customHeight="1">
      <c r="A31" s="943" t="s">
        <v>293</v>
      </c>
      <c r="B31" s="424" t="s">
        <v>0</v>
      </c>
      <c r="C31" s="1046">
        <v>2006</v>
      </c>
      <c r="D31" s="1046">
        <v>1751</v>
      </c>
      <c r="E31" s="1046">
        <v>1709</v>
      </c>
      <c r="F31" s="1046">
        <v>42</v>
      </c>
      <c r="G31" s="1046">
        <v>297</v>
      </c>
    </row>
    <row r="32" spans="1:8" ht="14.15" customHeight="1">
      <c r="A32" s="936" t="s">
        <v>93</v>
      </c>
      <c r="B32" s="424" t="s">
        <v>1</v>
      </c>
      <c r="C32" s="757">
        <v>100</v>
      </c>
      <c r="D32" s="1047">
        <v>87.3</v>
      </c>
      <c r="E32" s="1047">
        <v>85.2</v>
      </c>
      <c r="F32" s="1047">
        <v>2.1</v>
      </c>
      <c r="G32" s="1047">
        <v>14.8</v>
      </c>
    </row>
    <row r="33" spans="1:9" ht="19.5" customHeight="1">
      <c r="A33" s="399" t="s">
        <v>294</v>
      </c>
      <c r="B33" s="79" t="s">
        <v>0</v>
      </c>
      <c r="C33" s="1046">
        <v>2012</v>
      </c>
      <c r="D33" s="1046">
        <v>1768</v>
      </c>
      <c r="E33" s="1046">
        <v>1722</v>
      </c>
      <c r="F33" s="1046">
        <v>46</v>
      </c>
      <c r="G33" s="1046">
        <v>290</v>
      </c>
    </row>
    <row r="34" spans="1:9" ht="14.15" customHeight="1">
      <c r="A34" s="936" t="s">
        <v>8</v>
      </c>
      <c r="B34" s="79" t="s">
        <v>1</v>
      </c>
      <c r="C34" s="757">
        <v>100</v>
      </c>
      <c r="D34" s="1046">
        <v>87.9</v>
      </c>
      <c r="E34" s="1046">
        <v>85.6</v>
      </c>
      <c r="F34" s="1046">
        <v>2.2999999999999998</v>
      </c>
      <c r="G34" s="1046">
        <v>14.4</v>
      </c>
    </row>
    <row r="35" spans="1:9" ht="19.5" customHeight="1">
      <c r="A35" s="935" t="s">
        <v>295</v>
      </c>
      <c r="B35" s="79" t="s">
        <v>0</v>
      </c>
      <c r="C35" s="1046">
        <v>2031</v>
      </c>
      <c r="D35" s="1046">
        <v>1756</v>
      </c>
      <c r="E35" s="1046">
        <v>1722</v>
      </c>
      <c r="F35" s="1046">
        <v>34</v>
      </c>
      <c r="G35" s="1046">
        <v>309</v>
      </c>
    </row>
    <row r="36" spans="1:9" ht="14.15" customHeight="1">
      <c r="A36" s="937" t="s">
        <v>9</v>
      </c>
      <c r="B36" s="79" t="s">
        <v>1</v>
      </c>
      <c r="C36" s="757">
        <v>100</v>
      </c>
      <c r="D36" s="1046">
        <v>86.5</v>
      </c>
      <c r="E36" s="1046">
        <v>84.8</v>
      </c>
      <c r="F36" s="1046">
        <v>1.7</v>
      </c>
      <c r="G36" s="1046">
        <v>15.2</v>
      </c>
    </row>
    <row r="37" spans="1:9" ht="19.5" customHeight="1">
      <c r="A37" s="398" t="s">
        <v>296</v>
      </c>
      <c r="B37" s="166" t="s">
        <v>0</v>
      </c>
      <c r="C37" s="1046">
        <v>2021</v>
      </c>
      <c r="D37" s="1046">
        <v>1698</v>
      </c>
      <c r="E37" s="1046">
        <v>1675</v>
      </c>
      <c r="F37" s="1046">
        <v>24</v>
      </c>
      <c r="G37" s="1046">
        <v>346</v>
      </c>
    </row>
    <row r="38" spans="1:9" ht="14.15" customHeight="1">
      <c r="A38" s="936" t="s">
        <v>53</v>
      </c>
      <c r="B38" s="79" t="s">
        <v>1</v>
      </c>
      <c r="C38" s="757">
        <v>100</v>
      </c>
      <c r="D38" s="1047">
        <v>84</v>
      </c>
      <c r="E38" s="1047">
        <v>82.9</v>
      </c>
      <c r="F38" s="1047">
        <v>1.1000000000000001</v>
      </c>
      <c r="G38" s="1047">
        <v>17.100000000000001</v>
      </c>
    </row>
    <row r="39" spans="1:9" ht="19.5" customHeight="1">
      <c r="A39" s="400" t="s">
        <v>297</v>
      </c>
      <c r="B39" s="166" t="s">
        <v>0</v>
      </c>
      <c r="C39" s="1046">
        <v>1998</v>
      </c>
      <c r="D39" s="1046">
        <v>1739</v>
      </c>
      <c r="E39" s="1046">
        <v>1709</v>
      </c>
      <c r="F39" s="1046">
        <v>30</v>
      </c>
      <c r="G39" s="1046">
        <v>290</v>
      </c>
    </row>
    <row r="40" spans="1:9" ht="14.15" customHeight="1">
      <c r="A40" s="939" t="s">
        <v>52</v>
      </c>
      <c r="B40" s="425" t="s">
        <v>1</v>
      </c>
      <c r="C40" s="757">
        <v>100</v>
      </c>
      <c r="D40" s="1047">
        <v>87</v>
      </c>
      <c r="E40" s="1047">
        <v>85.5</v>
      </c>
      <c r="F40" s="1047">
        <v>1.5</v>
      </c>
      <c r="G40" s="1047">
        <v>14.5</v>
      </c>
    </row>
    <row r="41" spans="1:9" ht="19.5" customHeight="1">
      <c r="A41" s="400" t="s">
        <v>298</v>
      </c>
      <c r="B41" s="166" t="s">
        <v>0</v>
      </c>
      <c r="C41" s="1046">
        <v>2020</v>
      </c>
      <c r="D41" s="1046">
        <v>1751</v>
      </c>
      <c r="E41" s="1046">
        <v>1740</v>
      </c>
      <c r="F41" s="1046">
        <v>11</v>
      </c>
      <c r="G41" s="1046">
        <v>280</v>
      </c>
    </row>
    <row r="42" spans="1:9" ht="14.15" customHeight="1">
      <c r="A42" s="940" t="s">
        <v>51</v>
      </c>
      <c r="B42" s="425" t="s">
        <v>1</v>
      </c>
      <c r="C42" s="757">
        <v>100</v>
      </c>
      <c r="D42" s="1046">
        <v>86.7</v>
      </c>
      <c r="E42" s="1046">
        <v>86.1</v>
      </c>
      <c r="F42" s="1047">
        <v>0.6</v>
      </c>
      <c r="G42" s="1046">
        <v>13.9</v>
      </c>
    </row>
    <row r="43" spans="1:9" ht="12" customHeight="1">
      <c r="A43" s="183"/>
      <c r="B43" s="430"/>
      <c r="C43" s="401"/>
      <c r="D43" s="401"/>
      <c r="E43" s="401"/>
      <c r="F43" s="401"/>
      <c r="G43" s="401"/>
    </row>
    <row r="44" spans="1:9" s="211" customFormat="1" ht="12" customHeight="1">
      <c r="A44" s="47" t="s">
        <v>628</v>
      </c>
      <c r="B44" s="361"/>
      <c r="C44" s="402"/>
      <c r="D44" s="402"/>
      <c r="E44" s="402"/>
      <c r="F44" s="402"/>
      <c r="G44" s="402"/>
      <c r="I44" s="41"/>
    </row>
    <row r="45" spans="1:9" s="211" customFormat="1" ht="12" customHeight="1">
      <c r="A45" s="47" t="s">
        <v>629</v>
      </c>
      <c r="B45" s="361"/>
      <c r="C45" s="402"/>
      <c r="D45" s="402"/>
      <c r="E45" s="402"/>
      <c r="F45" s="402"/>
      <c r="G45" s="402"/>
      <c r="I45" s="41"/>
    </row>
    <row r="46" spans="1:9" s="908" customFormat="1" ht="11.25" customHeight="1">
      <c r="A46" s="184" t="s">
        <v>847</v>
      </c>
      <c r="B46" s="909"/>
      <c r="C46" s="910"/>
      <c r="D46" s="910"/>
      <c r="E46" s="910"/>
      <c r="F46" s="910"/>
      <c r="G46" s="910"/>
    </row>
    <row r="47" spans="1:9" ht="11.25" customHeight="1">
      <c r="A47" s="184" t="s">
        <v>618</v>
      </c>
      <c r="B47" s="361"/>
      <c r="C47" s="403"/>
      <c r="D47" s="403"/>
      <c r="E47" s="403"/>
      <c r="F47" s="403"/>
      <c r="G47" s="403"/>
    </row>
    <row r="48" spans="1:9" ht="18" customHeight="1">
      <c r="A48" s="48" t="s">
        <v>742</v>
      </c>
      <c r="B48" s="145"/>
      <c r="C48" s="387"/>
      <c r="D48" s="387"/>
      <c r="E48" s="387"/>
      <c r="F48" s="387"/>
      <c r="G48" s="388"/>
    </row>
    <row r="49" spans="1:7" ht="13.5" customHeight="1">
      <c r="A49" s="46" t="s">
        <v>845</v>
      </c>
      <c r="B49" s="404"/>
      <c r="C49" s="405"/>
      <c r="D49" s="405"/>
      <c r="E49" s="405"/>
      <c r="F49" s="405"/>
      <c r="G49" s="406"/>
    </row>
    <row r="50" spans="1:7" ht="18" customHeight="1">
      <c r="A50" s="418" t="s">
        <v>535</v>
      </c>
      <c r="B50" s="419"/>
      <c r="C50" s="391"/>
      <c r="D50" s="391"/>
      <c r="E50" s="391"/>
      <c r="F50" s="391"/>
      <c r="G50" s="392"/>
    </row>
    <row r="51" spans="1:7" ht="13.5" customHeight="1">
      <c r="A51" s="420" t="s">
        <v>852</v>
      </c>
      <c r="B51" s="179"/>
      <c r="C51" s="393"/>
      <c r="D51" s="393"/>
      <c r="E51" s="393"/>
      <c r="F51" s="393"/>
      <c r="G51" s="394"/>
    </row>
    <row r="52" spans="1:7" ht="6.75" customHeight="1">
      <c r="A52" s="41"/>
      <c r="B52" s="179"/>
      <c r="C52" s="393"/>
      <c r="D52" s="393"/>
      <c r="E52" s="393"/>
      <c r="F52" s="393"/>
      <c r="G52" s="394"/>
    </row>
    <row r="53" spans="1:7" ht="29.25" customHeight="1">
      <c r="A53" s="1128" t="s">
        <v>325</v>
      </c>
      <c r="B53" s="1129"/>
      <c r="C53" s="1132" t="s">
        <v>848</v>
      </c>
      <c r="D53" s="1135" t="s">
        <v>850</v>
      </c>
      <c r="E53" s="1136"/>
      <c r="F53" s="1137"/>
      <c r="G53" s="1138" t="s">
        <v>851</v>
      </c>
    </row>
    <row r="54" spans="1:7" ht="27.75" customHeight="1">
      <c r="A54" s="1130"/>
      <c r="B54" s="1130"/>
      <c r="C54" s="1133"/>
      <c r="D54" s="1132" t="s">
        <v>126</v>
      </c>
      <c r="E54" s="1135" t="s">
        <v>322</v>
      </c>
      <c r="F54" s="1137"/>
      <c r="G54" s="1139"/>
    </row>
    <row r="55" spans="1:7" ht="44.25" customHeight="1">
      <c r="A55" s="1130"/>
      <c r="B55" s="1130"/>
      <c r="C55" s="1134"/>
      <c r="D55" s="1141"/>
      <c r="E55" s="1042" t="s">
        <v>323</v>
      </c>
      <c r="F55" s="1042" t="s">
        <v>324</v>
      </c>
      <c r="G55" s="1140"/>
    </row>
    <row r="56" spans="1:7" ht="30.75" customHeight="1">
      <c r="A56" s="1131"/>
      <c r="B56" s="1131"/>
      <c r="C56" s="1135" t="s">
        <v>849</v>
      </c>
      <c r="D56" s="1136"/>
      <c r="E56" s="1136"/>
      <c r="F56" s="1136"/>
      <c r="G56" s="1136"/>
    </row>
    <row r="57" spans="1:7" ht="15.75" customHeight="1">
      <c r="A57" s="954" t="s">
        <v>50</v>
      </c>
      <c r="B57" s="431"/>
      <c r="C57" s="835"/>
      <c r="D57" s="835"/>
      <c r="E57" s="835"/>
      <c r="F57" s="835"/>
      <c r="G57" s="407"/>
    </row>
    <row r="58" spans="1:7" ht="14.25" customHeight="1">
      <c r="A58" s="956" t="s">
        <v>241</v>
      </c>
      <c r="B58" s="431"/>
      <c r="C58" s="835"/>
      <c r="D58" s="835"/>
      <c r="E58" s="835"/>
      <c r="F58" s="835"/>
      <c r="G58" s="407"/>
    </row>
    <row r="59" spans="1:7" ht="17.149999999999999" customHeight="1">
      <c r="A59" s="941" t="s">
        <v>299</v>
      </c>
      <c r="B59" s="166" t="s">
        <v>0</v>
      </c>
      <c r="C59" s="748">
        <v>1996</v>
      </c>
      <c r="D59" s="749">
        <v>1749</v>
      </c>
      <c r="E59" s="749">
        <v>1735</v>
      </c>
      <c r="F59" s="749">
        <v>14</v>
      </c>
      <c r="G59" s="749">
        <v>261</v>
      </c>
    </row>
    <row r="60" spans="1:7" ht="14.25" customHeight="1">
      <c r="A60" s="939" t="s">
        <v>10</v>
      </c>
      <c r="B60" s="425" t="s">
        <v>1</v>
      </c>
      <c r="C60" s="757">
        <v>100</v>
      </c>
      <c r="D60" s="750">
        <v>87.6</v>
      </c>
      <c r="E60" s="750">
        <v>86.9</v>
      </c>
      <c r="F60" s="750">
        <v>0.7</v>
      </c>
      <c r="G60" s="750">
        <v>13.1</v>
      </c>
    </row>
    <row r="61" spans="1:7" ht="20.25" customHeight="1">
      <c r="A61" s="400" t="s">
        <v>702</v>
      </c>
      <c r="B61" s="166" t="s">
        <v>0</v>
      </c>
      <c r="C61" s="748">
        <v>2016</v>
      </c>
      <c r="D61" s="749">
        <v>1762</v>
      </c>
      <c r="E61" s="749">
        <v>1738</v>
      </c>
      <c r="F61" s="749">
        <v>24</v>
      </c>
      <c r="G61" s="749">
        <v>278</v>
      </c>
    </row>
    <row r="62" spans="1:7" ht="14.25" customHeight="1">
      <c r="A62" s="432" t="s">
        <v>155</v>
      </c>
      <c r="B62" s="425" t="s">
        <v>1</v>
      </c>
      <c r="C62" s="757">
        <v>100</v>
      </c>
      <c r="D62" s="750">
        <v>87.4</v>
      </c>
      <c r="E62" s="750">
        <v>86.2</v>
      </c>
      <c r="F62" s="750">
        <v>1.2</v>
      </c>
      <c r="G62" s="750">
        <v>13.8</v>
      </c>
    </row>
    <row r="63" spans="1:7" ht="20.25" customHeight="1">
      <c r="A63" s="949" t="s">
        <v>300</v>
      </c>
      <c r="B63" s="166" t="s">
        <v>0</v>
      </c>
      <c r="C63" s="748">
        <v>2000</v>
      </c>
      <c r="D63" s="749">
        <v>1747</v>
      </c>
      <c r="E63" s="749">
        <v>1700</v>
      </c>
      <c r="F63" s="749">
        <v>47</v>
      </c>
      <c r="G63" s="749">
        <v>300</v>
      </c>
    </row>
    <row r="64" spans="1:7" ht="14.25" customHeight="1">
      <c r="A64" s="939" t="s">
        <v>11</v>
      </c>
      <c r="B64" s="425" t="s">
        <v>1</v>
      </c>
      <c r="C64" s="757">
        <v>100</v>
      </c>
      <c r="D64" s="750">
        <v>87.4</v>
      </c>
      <c r="E64" s="750">
        <v>85</v>
      </c>
      <c r="F64" s="750">
        <v>2.4</v>
      </c>
      <c r="G64" s="750">
        <v>15</v>
      </c>
    </row>
    <row r="65" spans="1:7" ht="20.25" customHeight="1">
      <c r="A65" s="949" t="s">
        <v>301</v>
      </c>
      <c r="B65" s="166" t="s">
        <v>0</v>
      </c>
      <c r="C65" s="748">
        <v>2014</v>
      </c>
      <c r="D65" s="749">
        <v>1756</v>
      </c>
      <c r="E65" s="749">
        <v>1726</v>
      </c>
      <c r="F65" s="749">
        <v>30</v>
      </c>
      <c r="G65" s="749">
        <v>288</v>
      </c>
    </row>
    <row r="66" spans="1:7" ht="14.25" customHeight="1">
      <c r="A66" s="433" t="s">
        <v>12</v>
      </c>
      <c r="B66" s="425" t="s">
        <v>1</v>
      </c>
      <c r="C66" s="757">
        <v>100</v>
      </c>
      <c r="D66" s="750">
        <v>87.2</v>
      </c>
      <c r="E66" s="750">
        <v>85.7</v>
      </c>
      <c r="F66" s="750">
        <v>1.5</v>
      </c>
      <c r="G66" s="750">
        <v>14.3</v>
      </c>
    </row>
    <row r="67" spans="1:7" ht="20.25" customHeight="1">
      <c r="A67" s="408" t="s">
        <v>302</v>
      </c>
      <c r="B67" s="166" t="s">
        <v>0</v>
      </c>
      <c r="C67" s="748">
        <v>1970</v>
      </c>
      <c r="D67" s="749">
        <v>1683</v>
      </c>
      <c r="E67" s="749">
        <v>1644</v>
      </c>
      <c r="F67" s="749">
        <v>39</v>
      </c>
      <c r="G67" s="749">
        <v>325</v>
      </c>
    </row>
    <row r="68" spans="1:7" ht="14.25" customHeight="1">
      <c r="A68" s="434" t="s">
        <v>68</v>
      </c>
      <c r="B68" s="425" t="s">
        <v>1</v>
      </c>
      <c r="C68" s="757">
        <v>100</v>
      </c>
      <c r="D68" s="750">
        <v>85.4</v>
      </c>
      <c r="E68" s="750">
        <v>83.5</v>
      </c>
      <c r="F68" s="750">
        <v>1.9</v>
      </c>
      <c r="G68" s="750">
        <v>16.5</v>
      </c>
    </row>
    <row r="69" spans="1:7" ht="20.25" customHeight="1">
      <c r="A69" s="274" t="s">
        <v>303</v>
      </c>
      <c r="B69" s="166" t="s">
        <v>0</v>
      </c>
      <c r="C69" s="748">
        <v>1989</v>
      </c>
      <c r="D69" s="749">
        <v>1716</v>
      </c>
      <c r="E69" s="749">
        <v>1689</v>
      </c>
      <c r="F69" s="749">
        <v>28</v>
      </c>
      <c r="G69" s="749">
        <v>300</v>
      </c>
    </row>
    <row r="70" spans="1:7" ht="14.25" customHeight="1">
      <c r="A70" s="936" t="s">
        <v>48</v>
      </c>
      <c r="B70" s="166" t="s">
        <v>1</v>
      </c>
      <c r="C70" s="757">
        <v>100</v>
      </c>
      <c r="D70" s="750">
        <v>86.3</v>
      </c>
      <c r="E70" s="750">
        <v>84.9</v>
      </c>
      <c r="F70" s="750">
        <v>1.4</v>
      </c>
      <c r="G70" s="750">
        <v>15.1</v>
      </c>
    </row>
    <row r="71" spans="1:7" ht="20.25" customHeight="1">
      <c r="A71" s="935" t="s">
        <v>304</v>
      </c>
      <c r="B71" s="424" t="s">
        <v>0</v>
      </c>
      <c r="C71" s="748">
        <v>2006</v>
      </c>
      <c r="D71" s="749">
        <v>1726</v>
      </c>
      <c r="E71" s="749">
        <v>1695</v>
      </c>
      <c r="F71" s="749">
        <v>31</v>
      </c>
      <c r="G71" s="749">
        <v>311</v>
      </c>
    </row>
    <row r="72" spans="1:7" ht="14.25" customHeight="1">
      <c r="A72" s="937" t="s">
        <v>72</v>
      </c>
      <c r="B72" s="427" t="s">
        <v>1</v>
      </c>
      <c r="C72" s="757">
        <v>100</v>
      </c>
      <c r="D72" s="750">
        <v>86</v>
      </c>
      <c r="E72" s="750">
        <v>84.5</v>
      </c>
      <c r="F72" s="750">
        <v>1.5</v>
      </c>
      <c r="G72" s="750">
        <v>15.5</v>
      </c>
    </row>
    <row r="73" spans="1:7" ht="20.25" customHeight="1">
      <c r="A73" s="274" t="s">
        <v>305</v>
      </c>
      <c r="B73" s="166" t="s">
        <v>0</v>
      </c>
      <c r="C73" s="748">
        <v>2007</v>
      </c>
      <c r="D73" s="749">
        <v>1748</v>
      </c>
      <c r="E73" s="749">
        <v>1711</v>
      </c>
      <c r="F73" s="749">
        <v>38</v>
      </c>
      <c r="G73" s="749">
        <v>296</v>
      </c>
    </row>
    <row r="74" spans="1:7" ht="14.25" customHeight="1">
      <c r="A74" s="936" t="s">
        <v>47</v>
      </c>
      <c r="B74" s="425" t="s">
        <v>1</v>
      </c>
      <c r="C74" s="757">
        <v>100</v>
      </c>
      <c r="D74" s="750">
        <v>87.1</v>
      </c>
      <c r="E74" s="750">
        <v>85.3</v>
      </c>
      <c r="F74" s="750">
        <v>1.8</v>
      </c>
      <c r="G74" s="750">
        <v>14.7</v>
      </c>
    </row>
    <row r="75" spans="1:7" ht="20.25" customHeight="1">
      <c r="A75" s="49" t="s">
        <v>703</v>
      </c>
      <c r="B75" s="166" t="s">
        <v>0</v>
      </c>
      <c r="C75" s="748">
        <v>1999</v>
      </c>
      <c r="D75" s="749">
        <v>1741</v>
      </c>
      <c r="E75" s="749">
        <v>1700</v>
      </c>
      <c r="F75" s="749">
        <v>40</v>
      </c>
      <c r="G75" s="749">
        <v>299</v>
      </c>
    </row>
    <row r="76" spans="1:7" ht="14.25" customHeight="1">
      <c r="A76" s="943" t="s">
        <v>516</v>
      </c>
      <c r="B76" s="425" t="s">
        <v>1</v>
      </c>
      <c r="C76" s="757">
        <v>100</v>
      </c>
      <c r="D76" s="750">
        <v>87.1</v>
      </c>
      <c r="E76" s="750">
        <v>85</v>
      </c>
      <c r="F76" s="750">
        <v>2.1</v>
      </c>
      <c r="G76" s="750">
        <v>15</v>
      </c>
    </row>
    <row r="77" spans="1:7" ht="14.25" customHeight="1">
      <c r="A77" s="937" t="s">
        <v>46</v>
      </c>
      <c r="B77" s="50"/>
      <c r="C77" s="689"/>
      <c r="D77" s="689"/>
      <c r="E77" s="689"/>
      <c r="F77" s="689"/>
      <c r="G77" s="689"/>
    </row>
    <row r="78" spans="1:7" ht="20.25" customHeight="1">
      <c r="A78" s="948" t="s">
        <v>306</v>
      </c>
      <c r="B78" s="166" t="s">
        <v>0</v>
      </c>
      <c r="C78" s="748">
        <v>1996</v>
      </c>
      <c r="D78" s="749">
        <v>1733</v>
      </c>
      <c r="E78" s="749">
        <v>1696</v>
      </c>
      <c r="F78" s="749">
        <v>37</v>
      </c>
      <c r="G78" s="749">
        <v>299</v>
      </c>
    </row>
    <row r="79" spans="1:7" ht="15.75" customHeight="1">
      <c r="A79" s="936" t="s">
        <v>7</v>
      </c>
      <c r="B79" s="79" t="s">
        <v>1</v>
      </c>
      <c r="C79" s="757">
        <v>100</v>
      </c>
      <c r="D79" s="750">
        <v>86.8</v>
      </c>
      <c r="E79" s="750">
        <v>85</v>
      </c>
      <c r="F79" s="750">
        <v>1.8</v>
      </c>
      <c r="G79" s="750">
        <v>15</v>
      </c>
    </row>
    <row r="80" spans="1:7" ht="20.25" customHeight="1">
      <c r="A80" s="398" t="s">
        <v>208</v>
      </c>
      <c r="B80" s="166" t="s">
        <v>0</v>
      </c>
      <c r="C80" s="748">
        <v>2011</v>
      </c>
      <c r="D80" s="749">
        <v>1761</v>
      </c>
      <c r="E80" s="749">
        <v>1724</v>
      </c>
      <c r="F80" s="749">
        <v>38</v>
      </c>
      <c r="G80" s="749">
        <v>287</v>
      </c>
    </row>
    <row r="81" spans="1:9" ht="16.5" customHeight="1">
      <c r="A81" s="936" t="s">
        <v>73</v>
      </c>
      <c r="B81" s="425" t="s">
        <v>1</v>
      </c>
      <c r="C81" s="757">
        <v>100</v>
      </c>
      <c r="D81" s="750">
        <v>87.6</v>
      </c>
      <c r="E81" s="750">
        <v>85.7</v>
      </c>
      <c r="F81" s="750">
        <v>1.9</v>
      </c>
      <c r="G81" s="750">
        <v>14.3</v>
      </c>
    </row>
    <row r="82" spans="1:9" ht="20.25" customHeight="1">
      <c r="A82" s="943" t="s">
        <v>670</v>
      </c>
      <c r="B82" s="302" t="s">
        <v>0</v>
      </c>
      <c r="C82" s="748">
        <v>2015</v>
      </c>
      <c r="D82" s="749">
        <v>1754</v>
      </c>
      <c r="E82" s="749">
        <v>1715</v>
      </c>
      <c r="F82" s="749">
        <v>39</v>
      </c>
      <c r="G82" s="749">
        <v>300</v>
      </c>
    </row>
    <row r="83" spans="1:9" ht="15" customHeight="1">
      <c r="A83" s="937" t="s">
        <v>45</v>
      </c>
      <c r="B83" s="302" t="s">
        <v>1</v>
      </c>
      <c r="C83" s="757">
        <v>100</v>
      </c>
      <c r="D83" s="750">
        <v>87</v>
      </c>
      <c r="E83" s="750">
        <v>85.1</v>
      </c>
      <c r="F83" s="750">
        <v>1.9</v>
      </c>
      <c r="G83" s="750">
        <v>14.9</v>
      </c>
    </row>
    <row r="84" spans="1:9" ht="20.25" customHeight="1">
      <c r="A84" s="400" t="s">
        <v>307</v>
      </c>
      <c r="B84" s="302" t="s">
        <v>0</v>
      </c>
      <c r="C84" s="748">
        <v>2002</v>
      </c>
      <c r="D84" s="749">
        <v>1749</v>
      </c>
      <c r="E84" s="749">
        <v>1693</v>
      </c>
      <c r="F84" s="749">
        <v>56</v>
      </c>
      <c r="G84" s="749">
        <v>309</v>
      </c>
    </row>
    <row r="85" spans="1:9" ht="14.25" customHeight="1">
      <c r="A85" s="939" t="s">
        <v>44</v>
      </c>
      <c r="B85" s="302" t="s">
        <v>1</v>
      </c>
      <c r="C85" s="757">
        <v>100</v>
      </c>
      <c r="D85" s="750">
        <v>87.4</v>
      </c>
      <c r="E85" s="750">
        <v>84.6</v>
      </c>
      <c r="F85" s="750">
        <v>2.8</v>
      </c>
      <c r="G85" s="750">
        <v>15.4</v>
      </c>
    </row>
    <row r="86" spans="1:9" ht="20.25" customHeight="1">
      <c r="A86" s="400" t="s">
        <v>308</v>
      </c>
      <c r="B86" s="426" t="s">
        <v>0</v>
      </c>
      <c r="C86" s="748">
        <v>2004</v>
      </c>
      <c r="D86" s="749">
        <v>1741</v>
      </c>
      <c r="E86" s="749">
        <v>1699</v>
      </c>
      <c r="F86" s="749">
        <v>42</v>
      </c>
      <c r="G86" s="749">
        <v>304</v>
      </c>
    </row>
    <row r="87" spans="1:9" ht="14.15" customHeight="1">
      <c r="A87" s="939" t="s">
        <v>43</v>
      </c>
      <c r="B87" s="79" t="s">
        <v>1</v>
      </c>
      <c r="C87" s="757">
        <v>100</v>
      </c>
      <c r="D87" s="750">
        <v>86.9</v>
      </c>
      <c r="E87" s="750">
        <v>84.8</v>
      </c>
      <c r="F87" s="750">
        <v>2.1</v>
      </c>
      <c r="G87" s="750">
        <v>15.2</v>
      </c>
    </row>
    <row r="88" spans="1:9" ht="14.25" customHeight="1">
      <c r="A88" s="227"/>
      <c r="B88" s="435"/>
      <c r="C88" s="409"/>
      <c r="D88" s="401"/>
      <c r="E88" s="409"/>
      <c r="F88" s="401"/>
      <c r="G88" s="401"/>
    </row>
    <row r="89" spans="1:9" ht="12" customHeight="1">
      <c r="A89" s="47" t="s">
        <v>628</v>
      </c>
      <c r="B89" s="410"/>
      <c r="C89" s="411"/>
      <c r="D89" s="411"/>
      <c r="E89" s="411"/>
      <c r="F89" s="411"/>
      <c r="G89" s="411"/>
    </row>
    <row r="90" spans="1:9" ht="12" customHeight="1">
      <c r="A90" s="47" t="s">
        <v>629</v>
      </c>
      <c r="B90" s="361"/>
      <c r="C90" s="403"/>
      <c r="D90" s="403"/>
      <c r="E90" s="403"/>
      <c r="F90" s="403"/>
      <c r="G90" s="403"/>
    </row>
    <row r="91" spans="1:9" s="908" customFormat="1" ht="12" customHeight="1">
      <c r="A91" s="184" t="s">
        <v>847</v>
      </c>
      <c r="B91" s="909"/>
      <c r="C91" s="910"/>
      <c r="D91" s="910"/>
      <c r="E91" s="910"/>
      <c r="F91" s="910"/>
      <c r="G91" s="910"/>
    </row>
    <row r="92" spans="1:9" ht="12" customHeight="1">
      <c r="A92" s="184" t="s">
        <v>618</v>
      </c>
      <c r="B92" s="361"/>
      <c r="C92" s="403"/>
      <c r="D92" s="403"/>
      <c r="E92" s="403"/>
      <c r="F92" s="403"/>
      <c r="G92" s="403"/>
    </row>
    <row r="93" spans="1:9" ht="18.649999999999999" customHeight="1">
      <c r="A93" s="48" t="s">
        <v>743</v>
      </c>
      <c r="B93" s="145"/>
      <c r="C93" s="387"/>
      <c r="D93" s="387"/>
      <c r="E93" s="387"/>
      <c r="F93" s="387"/>
      <c r="G93" s="388"/>
    </row>
    <row r="94" spans="1:9" ht="13.5" customHeight="1">
      <c r="A94" s="46" t="s">
        <v>846</v>
      </c>
      <c r="B94" s="42"/>
      <c r="C94" s="389"/>
      <c r="D94" s="389"/>
      <c r="E94" s="389"/>
      <c r="F94" s="389"/>
      <c r="G94" s="390"/>
    </row>
    <row r="95" spans="1:9" ht="18" customHeight="1">
      <c r="A95" s="418" t="s">
        <v>534</v>
      </c>
      <c r="B95" s="419"/>
      <c r="C95" s="391"/>
      <c r="D95" s="391"/>
      <c r="E95" s="391"/>
      <c r="F95" s="391"/>
      <c r="G95" s="392"/>
    </row>
    <row r="96" spans="1:9" s="212" customFormat="1" ht="13.5" customHeight="1">
      <c r="A96" s="420" t="s">
        <v>852</v>
      </c>
      <c r="B96" s="288"/>
      <c r="C96" s="412"/>
      <c r="D96" s="412"/>
      <c r="E96" s="412"/>
      <c r="F96" s="412"/>
      <c r="G96" s="413"/>
      <c r="I96" s="41"/>
    </row>
    <row r="97" spans="1:8" ht="6.75" customHeight="1">
      <c r="A97" s="41"/>
      <c r="B97" s="179"/>
      <c r="C97" s="393"/>
      <c r="D97" s="393"/>
      <c r="E97" s="393"/>
      <c r="F97" s="393"/>
      <c r="G97" s="394"/>
    </row>
    <row r="98" spans="1:8" ht="29.25" customHeight="1">
      <c r="A98" s="1128" t="s">
        <v>321</v>
      </c>
      <c r="B98" s="1129"/>
      <c r="C98" s="1132" t="s">
        <v>848</v>
      </c>
      <c r="D98" s="1135" t="s">
        <v>850</v>
      </c>
      <c r="E98" s="1136"/>
      <c r="F98" s="1137"/>
      <c r="G98" s="1138" t="s">
        <v>851</v>
      </c>
    </row>
    <row r="99" spans="1:8" ht="27.75" customHeight="1">
      <c r="A99" s="1130"/>
      <c r="B99" s="1130"/>
      <c r="C99" s="1133"/>
      <c r="D99" s="1132" t="s">
        <v>126</v>
      </c>
      <c r="E99" s="1135" t="s">
        <v>322</v>
      </c>
      <c r="F99" s="1137"/>
      <c r="G99" s="1139"/>
    </row>
    <row r="100" spans="1:8" ht="48.75" customHeight="1">
      <c r="A100" s="1130"/>
      <c r="B100" s="1130"/>
      <c r="C100" s="1134"/>
      <c r="D100" s="1141"/>
      <c r="E100" s="1042" t="s">
        <v>323</v>
      </c>
      <c r="F100" s="1042" t="s">
        <v>324</v>
      </c>
      <c r="G100" s="1140"/>
    </row>
    <row r="101" spans="1:8" ht="30.75" customHeight="1">
      <c r="A101" s="1131"/>
      <c r="B101" s="1131"/>
      <c r="C101" s="1135" t="s">
        <v>849</v>
      </c>
      <c r="D101" s="1136"/>
      <c r="E101" s="1136"/>
      <c r="F101" s="1136"/>
      <c r="G101" s="1136"/>
    </row>
    <row r="102" spans="1:8" ht="16.5" customHeight="1">
      <c r="A102" s="944" t="s">
        <v>40</v>
      </c>
      <c r="B102" s="944"/>
      <c r="C102" s="962"/>
      <c r="D102" s="436"/>
      <c r="E102" s="962"/>
      <c r="F102" s="962"/>
      <c r="G102" s="436"/>
    </row>
    <row r="103" spans="1:8" ht="14.25" customHeight="1">
      <c r="A103" s="437" t="s">
        <v>5</v>
      </c>
      <c r="B103" s="438"/>
      <c r="C103" s="962"/>
      <c r="D103" s="436"/>
      <c r="E103" s="962"/>
      <c r="F103" s="962"/>
      <c r="G103" s="436"/>
    </row>
    <row r="104" spans="1:8" ht="16.5" customHeight="1">
      <c r="A104" s="398" t="s">
        <v>309</v>
      </c>
      <c r="B104" s="426" t="s">
        <v>0</v>
      </c>
      <c r="C104" s="748">
        <v>1996</v>
      </c>
      <c r="D104" s="749">
        <v>1746</v>
      </c>
      <c r="E104" s="749">
        <v>1672</v>
      </c>
      <c r="F104" s="749">
        <v>74</v>
      </c>
      <c r="G104" s="749">
        <v>324</v>
      </c>
    </row>
    <row r="105" spans="1:8" ht="14.25" customHeight="1">
      <c r="A105" s="940" t="s">
        <v>86</v>
      </c>
      <c r="B105" s="79" t="s">
        <v>1</v>
      </c>
      <c r="C105" s="757">
        <v>100</v>
      </c>
      <c r="D105" s="750">
        <v>87.5</v>
      </c>
      <c r="E105" s="750">
        <v>83.8</v>
      </c>
      <c r="F105" s="750">
        <v>3.7</v>
      </c>
      <c r="G105" s="750">
        <v>16.2</v>
      </c>
    </row>
    <row r="106" spans="1:8" ht="18.75" customHeight="1">
      <c r="A106" s="948" t="s">
        <v>244</v>
      </c>
      <c r="B106" s="424" t="s">
        <v>0</v>
      </c>
      <c r="C106" s="748">
        <v>2002</v>
      </c>
      <c r="D106" s="749">
        <v>1773</v>
      </c>
      <c r="E106" s="749">
        <v>1700</v>
      </c>
      <c r="F106" s="749">
        <v>72</v>
      </c>
      <c r="G106" s="749">
        <v>302</v>
      </c>
    </row>
    <row r="107" spans="1:8" ht="14.25" customHeight="1">
      <c r="A107" s="432" t="s">
        <v>15</v>
      </c>
      <c r="B107" s="302" t="s">
        <v>1</v>
      </c>
      <c r="C107" s="757">
        <v>100</v>
      </c>
      <c r="D107" s="750">
        <v>88.6</v>
      </c>
      <c r="E107" s="750">
        <v>84.9</v>
      </c>
      <c r="F107" s="750">
        <v>3.7</v>
      </c>
      <c r="G107" s="750">
        <v>15.1</v>
      </c>
    </row>
    <row r="108" spans="1:8" ht="18.75" customHeight="1">
      <c r="A108" s="951" t="s">
        <v>310</v>
      </c>
      <c r="B108" s="424" t="s">
        <v>0</v>
      </c>
      <c r="C108" s="748">
        <v>2002</v>
      </c>
      <c r="D108" s="749">
        <v>1726</v>
      </c>
      <c r="E108" s="749">
        <v>1699</v>
      </c>
      <c r="F108" s="749">
        <v>26</v>
      </c>
      <c r="G108" s="749">
        <v>302</v>
      </c>
    </row>
    <row r="109" spans="1:8" ht="14.25" customHeight="1">
      <c r="A109" s="937" t="s">
        <v>13</v>
      </c>
      <c r="B109" s="302" t="s">
        <v>1</v>
      </c>
      <c r="C109" s="757">
        <v>100</v>
      </c>
      <c r="D109" s="750">
        <v>86.2</v>
      </c>
      <c r="E109" s="750">
        <v>84.9</v>
      </c>
      <c r="F109" s="750">
        <v>1.3</v>
      </c>
      <c r="G109" s="750">
        <v>15.1</v>
      </c>
      <c r="H109" s="746"/>
    </row>
    <row r="110" spans="1:8" ht="18.75" customHeight="1">
      <c r="A110" s="365" t="s">
        <v>311</v>
      </c>
      <c r="B110" s="424" t="s">
        <v>0</v>
      </c>
      <c r="C110" s="748">
        <v>2009</v>
      </c>
      <c r="D110" s="749">
        <v>1747</v>
      </c>
      <c r="E110" s="749">
        <v>1717</v>
      </c>
      <c r="F110" s="749">
        <v>30</v>
      </c>
      <c r="G110" s="749">
        <v>292</v>
      </c>
    </row>
    <row r="111" spans="1:8" ht="14.25" customHeight="1">
      <c r="A111" s="937" t="s">
        <v>42</v>
      </c>
      <c r="B111" s="302" t="s">
        <v>1</v>
      </c>
      <c r="C111" s="757">
        <v>100</v>
      </c>
      <c r="D111" s="750">
        <v>87</v>
      </c>
      <c r="E111" s="750">
        <v>85.5</v>
      </c>
      <c r="F111" s="750">
        <v>1.5</v>
      </c>
      <c r="G111" s="750">
        <v>14.5</v>
      </c>
    </row>
    <row r="112" spans="1:8" ht="18.75" customHeight="1">
      <c r="A112" s="359" t="s">
        <v>312</v>
      </c>
      <c r="B112" s="439" t="s">
        <v>0</v>
      </c>
      <c r="C112" s="748">
        <v>2003</v>
      </c>
      <c r="D112" s="749">
        <v>1775</v>
      </c>
      <c r="E112" s="749">
        <v>1715</v>
      </c>
      <c r="F112" s="749">
        <v>60</v>
      </c>
      <c r="G112" s="749">
        <v>288</v>
      </c>
    </row>
    <row r="113" spans="1:7" ht="14.25" customHeight="1">
      <c r="A113" s="440" t="s">
        <v>66</v>
      </c>
      <c r="B113" s="302" t="s">
        <v>1</v>
      </c>
      <c r="C113" s="757">
        <v>100</v>
      </c>
      <c r="D113" s="750">
        <v>88.6</v>
      </c>
      <c r="E113" s="750">
        <v>85.6</v>
      </c>
      <c r="F113" s="750">
        <v>3</v>
      </c>
      <c r="G113" s="750">
        <v>14.4</v>
      </c>
    </row>
    <row r="114" spans="1:7" ht="18.75" customHeight="1">
      <c r="A114" s="954" t="s">
        <v>626</v>
      </c>
      <c r="B114" s="421" t="s">
        <v>0</v>
      </c>
      <c r="C114" s="754">
        <v>2018</v>
      </c>
      <c r="D114" s="755">
        <v>1703</v>
      </c>
      <c r="E114" s="755">
        <v>1679</v>
      </c>
      <c r="F114" s="755">
        <v>24</v>
      </c>
      <c r="G114" s="755">
        <v>339</v>
      </c>
    </row>
    <row r="115" spans="1:7" ht="14.25" customHeight="1">
      <c r="A115" s="954" t="s">
        <v>669</v>
      </c>
      <c r="B115" s="441" t="s">
        <v>1</v>
      </c>
      <c r="C115" s="756">
        <v>100</v>
      </c>
      <c r="D115" s="751">
        <v>84.4</v>
      </c>
      <c r="E115" s="751">
        <v>83.2</v>
      </c>
      <c r="F115" s="751">
        <v>1.2</v>
      </c>
      <c r="G115" s="751">
        <v>16.8</v>
      </c>
    </row>
    <row r="116" spans="1:7" ht="14.25" customHeight="1">
      <c r="A116" s="442" t="s">
        <v>41</v>
      </c>
      <c r="B116" s="425"/>
      <c r="C116" s="689"/>
      <c r="D116" s="689"/>
      <c r="E116" s="689"/>
      <c r="F116" s="689"/>
      <c r="G116" s="689"/>
    </row>
    <row r="117" spans="1:7" ht="18.75" customHeight="1">
      <c r="A117" s="943" t="s">
        <v>313</v>
      </c>
      <c r="B117" s="424" t="s">
        <v>0</v>
      </c>
      <c r="C117" s="748">
        <v>2026</v>
      </c>
      <c r="D117" s="749">
        <v>1707</v>
      </c>
      <c r="E117" s="749">
        <v>1687</v>
      </c>
      <c r="F117" s="749">
        <v>20</v>
      </c>
      <c r="G117" s="749">
        <v>339</v>
      </c>
    </row>
    <row r="118" spans="1:7" ht="14.25" customHeight="1">
      <c r="A118" s="936" t="s">
        <v>320</v>
      </c>
      <c r="B118" s="302" t="s">
        <v>1</v>
      </c>
      <c r="C118" s="757">
        <v>100</v>
      </c>
      <c r="D118" s="750">
        <v>84.3</v>
      </c>
      <c r="E118" s="750">
        <v>83.3</v>
      </c>
      <c r="F118" s="750">
        <v>1</v>
      </c>
      <c r="G118" s="750">
        <v>16.7</v>
      </c>
    </row>
    <row r="119" spans="1:7" ht="18.75" customHeight="1">
      <c r="A119" s="943" t="s">
        <v>314</v>
      </c>
      <c r="B119" s="424" t="s">
        <v>0</v>
      </c>
      <c r="C119" s="748">
        <v>2013</v>
      </c>
      <c r="D119" s="749">
        <v>1700</v>
      </c>
      <c r="E119" s="749">
        <v>1674</v>
      </c>
      <c r="F119" s="749">
        <v>27</v>
      </c>
      <c r="G119" s="749">
        <v>339</v>
      </c>
    </row>
    <row r="120" spans="1:7" ht="14.25" customHeight="1">
      <c r="A120" s="936" t="s">
        <v>287</v>
      </c>
      <c r="B120" s="302" t="s">
        <v>1</v>
      </c>
      <c r="C120" s="757">
        <v>100</v>
      </c>
      <c r="D120" s="750">
        <v>84.5</v>
      </c>
      <c r="E120" s="750">
        <v>83.2</v>
      </c>
      <c r="F120" s="750">
        <v>1.3</v>
      </c>
      <c r="G120" s="750">
        <v>16.8</v>
      </c>
    </row>
    <row r="121" spans="1:7" ht="18.75" customHeight="1">
      <c r="A121" s="954" t="s">
        <v>169</v>
      </c>
      <c r="B121" s="421" t="s">
        <v>0</v>
      </c>
      <c r="C121" s="754">
        <v>2000</v>
      </c>
      <c r="D121" s="755">
        <v>1742</v>
      </c>
      <c r="E121" s="755">
        <v>1706</v>
      </c>
      <c r="F121" s="755">
        <v>36</v>
      </c>
      <c r="G121" s="755">
        <v>295</v>
      </c>
    </row>
    <row r="122" spans="1:7" ht="14.25" customHeight="1">
      <c r="A122" s="954" t="s">
        <v>517</v>
      </c>
      <c r="B122" s="441" t="s">
        <v>1</v>
      </c>
      <c r="C122" s="756">
        <v>100</v>
      </c>
      <c r="D122" s="751">
        <v>87.1</v>
      </c>
      <c r="E122" s="751">
        <v>85.3</v>
      </c>
      <c r="F122" s="751">
        <v>1.8</v>
      </c>
      <c r="G122" s="751">
        <v>14.7</v>
      </c>
    </row>
    <row r="123" spans="1:7" ht="14.25" customHeight="1">
      <c r="A123" s="955" t="s">
        <v>315</v>
      </c>
      <c r="B123" s="50"/>
      <c r="C123" s="1015"/>
      <c r="D123" s="1015"/>
      <c r="E123" s="1015"/>
      <c r="F123" s="1015"/>
      <c r="G123" s="1015"/>
    </row>
    <row r="124" spans="1:7" ht="14.25" customHeight="1">
      <c r="A124" s="956" t="s">
        <v>316</v>
      </c>
      <c r="B124" s="50"/>
      <c r="C124" s="689"/>
      <c r="D124" s="689"/>
      <c r="E124" s="689"/>
      <c r="F124" s="689"/>
      <c r="G124" s="689"/>
    </row>
    <row r="125" spans="1:7" ht="18.75" customHeight="1">
      <c r="A125" s="943" t="s">
        <v>317</v>
      </c>
      <c r="B125" s="424" t="s">
        <v>0</v>
      </c>
      <c r="C125" s="747">
        <v>1996</v>
      </c>
      <c r="D125" s="749">
        <v>1719</v>
      </c>
      <c r="E125" s="749">
        <v>1690</v>
      </c>
      <c r="F125" s="749">
        <v>29</v>
      </c>
      <c r="G125" s="749">
        <v>306</v>
      </c>
    </row>
    <row r="126" spans="1:7" ht="14.25" customHeight="1">
      <c r="A126" s="936" t="s">
        <v>123</v>
      </c>
      <c r="B126" s="302" t="s">
        <v>1</v>
      </c>
      <c r="C126" s="757">
        <v>100</v>
      </c>
      <c r="D126" s="750">
        <v>86.1</v>
      </c>
      <c r="E126" s="750">
        <v>84.7</v>
      </c>
      <c r="F126" s="750">
        <v>1.4</v>
      </c>
      <c r="G126" s="750">
        <v>15.3</v>
      </c>
    </row>
    <row r="127" spans="1:7" ht="18.75" customHeight="1">
      <c r="A127" s="943" t="s">
        <v>92</v>
      </c>
      <c r="B127" s="424" t="s">
        <v>0</v>
      </c>
      <c r="C127" s="747">
        <v>2009</v>
      </c>
      <c r="D127" s="749">
        <v>1789</v>
      </c>
      <c r="E127" s="749">
        <v>1738</v>
      </c>
      <c r="F127" s="749">
        <v>51</v>
      </c>
      <c r="G127" s="749">
        <v>271</v>
      </c>
    </row>
    <row r="128" spans="1:7" ht="14.25" customHeight="1">
      <c r="A128" s="936" t="s">
        <v>93</v>
      </c>
      <c r="B128" s="302" t="s">
        <v>1</v>
      </c>
      <c r="C128" s="757">
        <v>100</v>
      </c>
      <c r="D128" s="750">
        <v>89</v>
      </c>
      <c r="E128" s="750">
        <v>86.5</v>
      </c>
      <c r="F128" s="750">
        <v>2.5</v>
      </c>
      <c r="G128" s="750">
        <v>13.5</v>
      </c>
    </row>
    <row r="129" spans="1:9" s="216" customFormat="1" ht="16.5" customHeight="1">
      <c r="A129" s="49" t="s">
        <v>326</v>
      </c>
      <c r="B129" s="443" t="s">
        <v>4</v>
      </c>
      <c r="C129" s="752"/>
      <c r="D129" s="753"/>
      <c r="E129" s="753"/>
      <c r="F129" s="753"/>
      <c r="G129" s="753"/>
      <c r="I129" s="41"/>
    </row>
    <row r="130" spans="1:9" ht="18.75" customHeight="1">
      <c r="A130" s="367" t="s">
        <v>318</v>
      </c>
      <c r="B130" s="79" t="s">
        <v>0</v>
      </c>
      <c r="C130" s="747">
        <v>2003</v>
      </c>
      <c r="D130" s="749">
        <v>1727</v>
      </c>
      <c r="E130" s="749">
        <v>1705</v>
      </c>
      <c r="F130" s="749">
        <v>21</v>
      </c>
      <c r="G130" s="749">
        <v>298</v>
      </c>
    </row>
    <row r="131" spans="1:9" ht="14.25" customHeight="1">
      <c r="A131" s="444" t="s">
        <v>6</v>
      </c>
      <c r="B131" s="79" t="s">
        <v>1</v>
      </c>
      <c r="C131" s="757">
        <v>100</v>
      </c>
      <c r="D131" s="750">
        <v>86.2</v>
      </c>
      <c r="E131" s="750">
        <v>85.1</v>
      </c>
      <c r="F131" s="750">
        <v>1.1000000000000001</v>
      </c>
      <c r="G131" s="750">
        <v>14.9</v>
      </c>
    </row>
    <row r="132" spans="1:9" ht="18.75" customHeight="1">
      <c r="A132" s="958" t="s">
        <v>319</v>
      </c>
      <c r="B132" s="79" t="s">
        <v>0</v>
      </c>
      <c r="C132" s="747">
        <v>2003</v>
      </c>
      <c r="D132" s="749">
        <v>1767</v>
      </c>
      <c r="E132" s="749">
        <v>1718</v>
      </c>
      <c r="F132" s="749">
        <v>49</v>
      </c>
      <c r="G132" s="749">
        <v>285</v>
      </c>
    </row>
    <row r="133" spans="1:9" ht="14.25" customHeight="1">
      <c r="A133" s="444" t="s">
        <v>219</v>
      </c>
      <c r="B133" s="445" t="s">
        <v>1</v>
      </c>
      <c r="C133" s="757">
        <v>100</v>
      </c>
      <c r="D133" s="750">
        <v>88.2</v>
      </c>
      <c r="E133" s="750">
        <v>85.8</v>
      </c>
      <c r="F133" s="750">
        <v>2.4</v>
      </c>
      <c r="G133" s="750">
        <v>14.2</v>
      </c>
    </row>
    <row r="134" spans="1:9" ht="14.25" customHeight="1">
      <c r="A134" s="444" t="s">
        <v>279</v>
      </c>
      <c r="B134" s="446"/>
      <c r="C134" s="680"/>
      <c r="D134" s="680"/>
      <c r="E134" s="680"/>
      <c r="F134" s="680"/>
      <c r="G134" s="680"/>
    </row>
    <row r="135" spans="1:9" ht="12" customHeight="1">
      <c r="A135" s="447"/>
      <c r="B135" s="448"/>
      <c r="C135" s="414"/>
      <c r="D135" s="414"/>
      <c r="E135" s="414"/>
      <c r="F135" s="415"/>
      <c r="G135" s="415"/>
    </row>
    <row r="136" spans="1:9" ht="12" customHeight="1">
      <c r="A136" s="47" t="s">
        <v>628</v>
      </c>
      <c r="B136" s="410"/>
      <c r="C136" s="411"/>
      <c r="D136" s="411"/>
      <c r="E136" s="411"/>
      <c r="F136" s="411"/>
      <c r="G136" s="411"/>
    </row>
    <row r="137" spans="1:9" ht="12" customHeight="1">
      <c r="A137" s="47" t="s">
        <v>629</v>
      </c>
      <c r="B137" s="361"/>
      <c r="C137" s="403"/>
      <c r="D137" s="403"/>
      <c r="E137" s="403"/>
      <c r="F137" s="403"/>
      <c r="G137" s="403"/>
    </row>
    <row r="138" spans="1:9" s="908" customFormat="1" ht="12" customHeight="1">
      <c r="A138" s="184" t="s">
        <v>847</v>
      </c>
      <c r="B138" s="905"/>
      <c r="C138" s="906"/>
      <c r="D138" s="906"/>
      <c r="E138" s="906"/>
      <c r="F138" s="906"/>
      <c r="G138" s="907"/>
    </row>
    <row r="139" spans="1:9" ht="12" customHeight="1">
      <c r="A139" s="184" t="s">
        <v>618</v>
      </c>
    </row>
  </sheetData>
  <mergeCells count="21">
    <mergeCell ref="A98:B101"/>
    <mergeCell ref="C98:C100"/>
    <mergeCell ref="D98:F98"/>
    <mergeCell ref="G98:G100"/>
    <mergeCell ref="D99:D100"/>
    <mergeCell ref="E99:F99"/>
    <mergeCell ref="C101:G101"/>
    <mergeCell ref="A53:B56"/>
    <mergeCell ref="C53:C55"/>
    <mergeCell ref="D53:F53"/>
    <mergeCell ref="G53:G55"/>
    <mergeCell ref="D54:D55"/>
    <mergeCell ref="E54:F54"/>
    <mergeCell ref="C56:G56"/>
    <mergeCell ref="A8:B11"/>
    <mergeCell ref="C8:C10"/>
    <mergeCell ref="D8:F8"/>
    <mergeCell ref="G8:G10"/>
    <mergeCell ref="D9:D10"/>
    <mergeCell ref="E9:F9"/>
    <mergeCell ref="C11:G11"/>
  </mergeCells>
  <hyperlinks>
    <hyperlink ref="A5" location="'Spis tablic List of tables'!A1" display="Powrót do spisu tablic" xr:uid="{51EAA392-D503-43D5-B86B-02CC3E8B37A6}"/>
    <hyperlink ref="A6" location="'Spis tablic List of tables'!A1" display="Return to list of tables" xr:uid="{4311FA10-BFD6-4641-BD36-6A76D0330736}"/>
  </hyperlinks>
  <printOptions horizontalCentered="1"/>
  <pageMargins left="0.70866141732283472" right="0.70866141732283472" top="0.62992125984251968" bottom="0.62992125984251968" header="0" footer="0.31496062992125984"/>
  <pageSetup paperSize="9" firstPageNumber="18" orientation="portrait" horizontalDpi="4294967295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F975D-8DF2-42AD-9EC4-197DF98C43F5}">
  <dimension ref="A1:L26"/>
  <sheetViews>
    <sheetView zoomScaleNormal="100" workbookViewId="0">
      <selection activeCell="F6" sqref="F6:G6"/>
    </sheetView>
  </sheetViews>
  <sheetFormatPr defaultColWidth="9.1796875" defaultRowHeight="12.5"/>
  <cols>
    <col min="1" max="1" width="32" style="52" customWidth="1"/>
    <col min="2" max="2" width="0.90625" style="52" customWidth="1"/>
    <col min="3" max="7" width="8" style="52" customWidth="1"/>
    <col min="8" max="8" width="9.1796875" style="56"/>
    <col min="9" max="16384" width="9.1796875" style="52"/>
  </cols>
  <sheetData>
    <row r="1" spans="1:12" ht="18" customHeight="1">
      <c r="A1" s="58" t="s">
        <v>744</v>
      </c>
      <c r="B1" s="51"/>
    </row>
    <row r="2" spans="1:12" ht="18" customHeight="1">
      <c r="A2" s="171" t="s">
        <v>131</v>
      </c>
      <c r="B2" s="51"/>
    </row>
    <row r="3" spans="1:12" s="211" customFormat="1" ht="12.65" customHeight="1">
      <c r="A3" s="987" t="s">
        <v>506</v>
      </c>
      <c r="B3" s="179"/>
      <c r="C3" s="393"/>
      <c r="D3" s="393"/>
      <c r="E3" s="393"/>
      <c r="F3" s="393"/>
      <c r="G3" s="393"/>
      <c r="H3" s="673"/>
    </row>
    <row r="4" spans="1:12" s="211" customFormat="1" ht="12.65" customHeight="1">
      <c r="A4" s="987" t="s">
        <v>507</v>
      </c>
      <c r="B4" s="179"/>
      <c r="C4" s="393"/>
      <c r="D4" s="393"/>
      <c r="E4" s="393"/>
      <c r="F4" s="393"/>
      <c r="G4" s="393"/>
      <c r="H4" s="673"/>
    </row>
    <row r="5" spans="1:12" ht="6.75" customHeight="1">
      <c r="A5" s="51"/>
      <c r="B5" s="51"/>
    </row>
    <row r="6" spans="1:12" ht="32.5" customHeight="1">
      <c r="A6" s="988" t="s">
        <v>132</v>
      </c>
      <c r="B6" s="985"/>
      <c r="C6" s="1028">
        <v>2010</v>
      </c>
      <c r="D6" s="1028">
        <v>2015</v>
      </c>
      <c r="E6" s="1028">
        <v>2020</v>
      </c>
      <c r="F6" s="1028">
        <v>2022</v>
      </c>
      <c r="G6" s="1326">
        <v>2023</v>
      </c>
    </row>
    <row r="7" spans="1:12" ht="22" customHeight="1">
      <c r="A7" s="59" t="s">
        <v>69</v>
      </c>
      <c r="B7" s="66" t="s">
        <v>4</v>
      </c>
      <c r="C7" s="989">
        <v>42</v>
      </c>
      <c r="D7" s="60">
        <v>6</v>
      </c>
      <c r="E7" s="60">
        <v>25</v>
      </c>
      <c r="F7" s="990">
        <v>12</v>
      </c>
      <c r="G7" s="990">
        <v>3</v>
      </c>
      <c r="I7" s="56"/>
      <c r="L7" s="54"/>
    </row>
    <row r="8" spans="1:12" ht="15" customHeight="1">
      <c r="A8" s="63" t="s">
        <v>61</v>
      </c>
      <c r="B8" s="67"/>
      <c r="C8" s="989"/>
      <c r="D8" s="60"/>
      <c r="E8" s="60"/>
      <c r="F8" s="990"/>
      <c r="G8" s="990"/>
      <c r="I8" s="56"/>
    </row>
    <row r="9" spans="1:12" ht="22" customHeight="1">
      <c r="A9" s="59" t="s">
        <v>60</v>
      </c>
      <c r="B9" s="67"/>
      <c r="C9" s="989"/>
      <c r="D9" s="60"/>
      <c r="E9" s="60"/>
      <c r="F9" s="990"/>
      <c r="G9" s="990"/>
      <c r="I9" s="56"/>
    </row>
    <row r="10" spans="1:12" ht="15" customHeight="1">
      <c r="A10" s="63" t="s">
        <v>59</v>
      </c>
      <c r="B10" s="67"/>
      <c r="C10" s="989"/>
      <c r="D10" s="60"/>
      <c r="E10" s="60"/>
      <c r="F10" s="990"/>
      <c r="G10" s="990"/>
      <c r="I10" s="56"/>
    </row>
    <row r="11" spans="1:12" ht="22" customHeight="1">
      <c r="A11" s="59" t="s">
        <v>70</v>
      </c>
      <c r="B11" s="66" t="s">
        <v>4</v>
      </c>
      <c r="C11" s="991">
        <v>10602</v>
      </c>
      <c r="D11" s="60">
        <v>17969</v>
      </c>
      <c r="E11" s="60">
        <v>12558</v>
      </c>
      <c r="F11" s="990">
        <v>2462</v>
      </c>
      <c r="G11" s="990">
        <v>226</v>
      </c>
      <c r="I11" s="56"/>
      <c r="J11" s="992"/>
    </row>
    <row r="12" spans="1:12" ht="15" customHeight="1">
      <c r="A12" s="63" t="s">
        <v>58</v>
      </c>
      <c r="B12" s="67"/>
      <c r="C12" s="991"/>
      <c r="D12" s="60"/>
      <c r="E12" s="60"/>
      <c r="F12" s="990"/>
      <c r="G12" s="990"/>
      <c r="I12" s="56"/>
    </row>
    <row r="13" spans="1:12" ht="22" customHeight="1">
      <c r="A13" s="59" t="s">
        <v>133</v>
      </c>
      <c r="B13" s="68" t="s">
        <v>4</v>
      </c>
      <c r="C13" s="991">
        <v>48.7</v>
      </c>
      <c r="D13" s="60">
        <v>68.900000000000006</v>
      </c>
      <c r="E13" s="61">
        <v>25.4</v>
      </c>
      <c r="F13" s="993">
        <v>48.5</v>
      </c>
      <c r="G13" s="993">
        <v>21.3</v>
      </c>
      <c r="I13" s="56"/>
    </row>
    <row r="14" spans="1:12" ht="15" customHeight="1">
      <c r="A14" s="63" t="s">
        <v>134</v>
      </c>
      <c r="B14" s="68"/>
      <c r="C14" s="991"/>
      <c r="D14" s="60"/>
      <c r="E14" s="60"/>
      <c r="F14" s="990"/>
      <c r="G14" s="990"/>
      <c r="I14" s="56"/>
    </row>
    <row r="15" spans="1:12" ht="22" customHeight="1">
      <c r="A15" s="59" t="s">
        <v>57</v>
      </c>
      <c r="B15" s="67"/>
      <c r="C15" s="991"/>
      <c r="D15" s="60"/>
      <c r="E15" s="60"/>
      <c r="F15" s="990"/>
      <c r="G15" s="990"/>
      <c r="I15" s="56"/>
    </row>
    <row r="16" spans="1:12" ht="15" customHeight="1">
      <c r="A16" s="59" t="s">
        <v>56</v>
      </c>
      <c r="B16" s="67"/>
      <c r="C16" s="989"/>
      <c r="D16" s="60"/>
      <c r="E16" s="60"/>
      <c r="F16" s="990"/>
      <c r="G16" s="990"/>
      <c r="I16" s="56"/>
    </row>
    <row r="17" spans="1:9" ht="15" customHeight="1">
      <c r="A17" s="63" t="s">
        <v>75</v>
      </c>
      <c r="B17" s="67"/>
      <c r="C17" s="989"/>
      <c r="D17" s="60"/>
      <c r="E17" s="60"/>
      <c r="F17" s="990"/>
      <c r="G17" s="990"/>
      <c r="I17" s="56"/>
    </row>
    <row r="18" spans="1:9" ht="15" customHeight="1">
      <c r="A18" s="63" t="s">
        <v>74</v>
      </c>
      <c r="B18" s="67"/>
      <c r="C18" s="989"/>
      <c r="D18" s="60"/>
      <c r="E18" s="60"/>
      <c r="F18" s="990"/>
      <c r="G18" s="990"/>
      <c r="I18" s="56"/>
    </row>
    <row r="19" spans="1:9" ht="22" customHeight="1">
      <c r="A19" s="59" t="s">
        <v>71</v>
      </c>
      <c r="B19" s="66" t="s">
        <v>4</v>
      </c>
      <c r="C19" s="991">
        <v>6002</v>
      </c>
      <c r="D19" s="60">
        <v>107027</v>
      </c>
      <c r="E19" s="60">
        <v>4609</v>
      </c>
      <c r="F19" s="990">
        <v>34010</v>
      </c>
      <c r="G19" s="990">
        <v>89</v>
      </c>
      <c r="I19" s="56"/>
    </row>
    <row r="20" spans="1:9" ht="15" customHeight="1">
      <c r="A20" s="63" t="s">
        <v>55</v>
      </c>
      <c r="B20" s="67"/>
      <c r="C20" s="991"/>
      <c r="D20" s="60"/>
      <c r="E20" s="60"/>
      <c r="F20" s="990"/>
      <c r="G20" s="990"/>
      <c r="I20" s="56"/>
    </row>
    <row r="21" spans="1:9" ht="22" customHeight="1">
      <c r="A21" s="59" t="s">
        <v>135</v>
      </c>
      <c r="B21" s="69" t="s">
        <v>4</v>
      </c>
      <c r="C21" s="991">
        <v>0.28000000000000003</v>
      </c>
      <c r="D21" s="60">
        <v>4.1100000000000003</v>
      </c>
      <c r="E21" s="672">
        <v>0.09</v>
      </c>
      <c r="F21" s="994">
        <v>6.69</v>
      </c>
      <c r="G21" s="994">
        <v>7.0000000000000007E-2</v>
      </c>
      <c r="I21" s="56"/>
    </row>
    <row r="22" spans="1:9" ht="15" customHeight="1">
      <c r="A22" s="63" t="s">
        <v>136</v>
      </c>
      <c r="B22" s="68"/>
      <c r="C22" s="995"/>
      <c r="D22" s="1021"/>
      <c r="E22" s="60"/>
      <c r="F22" s="60"/>
      <c r="G22" s="990"/>
      <c r="I22" s="56"/>
    </row>
    <row r="23" spans="1:9" ht="15" customHeight="1">
      <c r="A23" s="53"/>
      <c r="B23" s="55"/>
      <c r="D23" s="56"/>
      <c r="E23" s="56"/>
      <c r="F23" s="56"/>
      <c r="G23" s="56"/>
    </row>
    <row r="24" spans="1:9" ht="19.5" customHeight="1"/>
    <row r="25" spans="1:9" ht="12" customHeight="1">
      <c r="A25" s="62" t="s">
        <v>129</v>
      </c>
      <c r="B25" s="57"/>
    </row>
    <row r="26" spans="1:9" ht="12" customHeight="1">
      <c r="A26" s="64" t="s">
        <v>130</v>
      </c>
      <c r="B26" s="57"/>
    </row>
  </sheetData>
  <hyperlinks>
    <hyperlink ref="A3" location="'Spis tablic List of tables'!A1" display="Powrót do spisu tablic" xr:uid="{DEB263E8-E621-4A40-8883-AC225F04B253}"/>
    <hyperlink ref="A4" location="'Spis tablic List of tables'!A1" display="Return to list of tables" xr:uid="{F39C0390-F4F4-4135-A90C-BC5577D17C48}"/>
  </hyperlinks>
  <pageMargins left="0.39370078740157483" right="0.39370078740157483" top="0.78740157480314965" bottom="0.78740157480314965" header="0.51181102362204722" footer="0.51181102362204722"/>
  <pageSetup paperSize="9" orientation="portrait" horizontalDpi="4294967295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N47"/>
  <sheetViews>
    <sheetView zoomScaleNormal="100" workbookViewId="0">
      <selection activeCell="J1" sqref="J1"/>
    </sheetView>
  </sheetViews>
  <sheetFormatPr defaultColWidth="9.08984375" defaultRowHeight="11.5"/>
  <cols>
    <col min="1" max="1" width="32.54296875" style="44" customWidth="1"/>
    <col min="2" max="2" width="0.90625" style="44" customWidth="1"/>
    <col min="3" max="3" width="6.54296875" style="44" customWidth="1"/>
    <col min="4" max="4" width="7" style="44" customWidth="1"/>
    <col min="5" max="7" width="7.36328125" style="44" customWidth="1"/>
    <col min="8" max="12" width="5.54296875" style="44" customWidth="1"/>
    <col min="13" max="13" width="9.08984375" style="45"/>
    <col min="14" max="16384" width="9.08984375" style="44"/>
  </cols>
  <sheetData>
    <row r="1" spans="1:14" ht="17.399999999999999" customHeight="1">
      <c r="A1" s="48" t="s">
        <v>745</v>
      </c>
      <c r="B1" s="43"/>
      <c r="C1" s="70"/>
      <c r="D1" s="43"/>
      <c r="E1" s="43"/>
      <c r="F1" s="43"/>
      <c r="G1" s="43"/>
      <c r="H1" s="43"/>
      <c r="I1" s="43"/>
      <c r="J1" s="43"/>
      <c r="K1" s="43"/>
      <c r="L1" s="43"/>
    </row>
    <row r="2" spans="1:14" ht="18.75" customHeight="1">
      <c r="A2" s="418" t="s">
        <v>416</v>
      </c>
      <c r="B2" s="70"/>
      <c r="C2" s="70"/>
      <c r="D2" s="70"/>
      <c r="E2" s="70"/>
      <c r="F2" s="70"/>
      <c r="G2" s="70"/>
      <c r="H2" s="43"/>
      <c r="I2" s="43"/>
      <c r="J2" s="43"/>
      <c r="K2" s="43"/>
      <c r="L2" s="43"/>
    </row>
    <row r="3" spans="1:14" s="211" customFormat="1" ht="12.65" customHeight="1">
      <c r="A3" s="602" t="s">
        <v>506</v>
      </c>
      <c r="B3" s="179"/>
      <c r="C3" s="393"/>
      <c r="D3" s="393"/>
      <c r="E3" s="393"/>
      <c r="F3" s="393"/>
      <c r="G3" s="394"/>
      <c r="M3" s="673"/>
    </row>
    <row r="4" spans="1:14" s="211" customFormat="1" ht="12.65" customHeight="1">
      <c r="A4" s="602" t="s">
        <v>507</v>
      </c>
      <c r="B4" s="179"/>
      <c r="C4" s="393"/>
      <c r="D4" s="393"/>
      <c r="E4" s="393"/>
      <c r="F4" s="393"/>
      <c r="G4" s="394"/>
      <c r="M4" s="673"/>
    </row>
    <row r="5" spans="1:14" ht="6.75" customHeight="1">
      <c r="A5" s="262"/>
      <c r="B5" s="262"/>
      <c r="C5" s="70"/>
      <c r="D5" s="70"/>
      <c r="E5" s="70"/>
      <c r="F5" s="172"/>
      <c r="G5" s="172"/>
      <c r="H5" s="43"/>
      <c r="I5" s="43"/>
      <c r="J5" s="43"/>
      <c r="K5" s="43"/>
      <c r="L5" s="43"/>
    </row>
    <row r="6" spans="1:14" s="500" customFormat="1" ht="21" customHeight="1">
      <c r="A6" s="1146" t="s">
        <v>176</v>
      </c>
      <c r="B6" s="1147"/>
      <c r="C6" s="1029">
        <v>2010</v>
      </c>
      <c r="D6" s="1029">
        <v>2015</v>
      </c>
      <c r="E6" s="1029">
        <v>2020</v>
      </c>
      <c r="F6" s="1029">
        <v>2022</v>
      </c>
      <c r="G6" s="1029">
        <v>2023</v>
      </c>
      <c r="H6" s="1029">
        <v>2010</v>
      </c>
      <c r="I6" s="1029">
        <v>2015</v>
      </c>
      <c r="J6" s="1029">
        <v>2020</v>
      </c>
      <c r="K6" s="1029">
        <v>2022</v>
      </c>
      <c r="L6" s="1120">
        <v>2023</v>
      </c>
      <c r="M6" s="675"/>
    </row>
    <row r="7" spans="1:14" ht="51" customHeight="1">
      <c r="A7" s="1148"/>
      <c r="B7" s="1149"/>
      <c r="C7" s="1142" t="s">
        <v>417</v>
      </c>
      <c r="D7" s="1143"/>
      <c r="E7" s="1143"/>
      <c r="F7" s="1143"/>
      <c r="G7" s="1152"/>
      <c r="H7" s="1142" t="s">
        <v>418</v>
      </c>
      <c r="I7" s="1143"/>
      <c r="J7" s="1143"/>
      <c r="K7" s="1143"/>
      <c r="L7" s="1143"/>
    </row>
    <row r="8" spans="1:14" ht="20.25" customHeight="1">
      <c r="A8" s="1150"/>
      <c r="B8" s="1151"/>
      <c r="C8" s="1144" t="s">
        <v>419</v>
      </c>
      <c r="D8" s="1145"/>
      <c r="E8" s="1145"/>
      <c r="F8" s="1145"/>
      <c r="G8" s="1145"/>
      <c r="H8" s="1145"/>
      <c r="I8" s="1145"/>
      <c r="J8" s="1145"/>
      <c r="K8" s="1145"/>
      <c r="L8" s="1145"/>
    </row>
    <row r="9" spans="1:14" ht="18.75" customHeight="1">
      <c r="A9" s="544" t="s">
        <v>352</v>
      </c>
      <c r="B9" s="544" t="s">
        <v>4</v>
      </c>
      <c r="C9" s="996">
        <v>4304.87</v>
      </c>
      <c r="D9" s="996">
        <v>5276.57</v>
      </c>
      <c r="E9" s="997">
        <v>7007.02</v>
      </c>
      <c r="F9" s="1017">
        <v>8487.07</v>
      </c>
      <c r="G9" s="1017">
        <v>9409.5499999999993</v>
      </c>
      <c r="H9" s="996">
        <v>29.47</v>
      </c>
      <c r="I9" s="996">
        <v>35.51</v>
      </c>
      <c r="J9" s="996">
        <v>48.67</v>
      </c>
      <c r="K9" s="1018">
        <v>58.52</v>
      </c>
      <c r="L9" s="1018">
        <v>64.739999999999995</v>
      </c>
    </row>
    <row r="10" spans="1:14" ht="13.5" customHeight="1">
      <c r="A10" s="180" t="s">
        <v>353</v>
      </c>
      <c r="B10" s="147"/>
      <c r="C10" s="971"/>
      <c r="D10" s="971"/>
      <c r="E10" s="971"/>
      <c r="F10" s="891"/>
      <c r="G10" s="891"/>
      <c r="H10" s="720"/>
      <c r="I10" s="720"/>
      <c r="J10" s="720"/>
      <c r="K10" s="897"/>
      <c r="L10" s="897"/>
    </row>
    <row r="11" spans="1:14" ht="20.25" customHeight="1">
      <c r="A11" s="543" t="s">
        <v>354</v>
      </c>
      <c r="B11" s="501" t="s">
        <v>4</v>
      </c>
      <c r="C11" s="972">
        <v>5975.16</v>
      </c>
      <c r="D11" s="998">
        <v>7143.52</v>
      </c>
      <c r="E11" s="964">
        <v>8961.41</v>
      </c>
      <c r="F11" s="1019">
        <v>10763.17</v>
      </c>
      <c r="G11" s="1019">
        <v>12373.51</v>
      </c>
      <c r="H11" s="972">
        <v>42.01</v>
      </c>
      <c r="I11" s="972">
        <v>49.4</v>
      </c>
      <c r="J11" s="972">
        <v>62.69</v>
      </c>
      <c r="K11" s="898">
        <v>75.209999999999994</v>
      </c>
      <c r="L11" s="898">
        <v>86.33</v>
      </c>
    </row>
    <row r="12" spans="1:14" ht="14.15" customHeight="1">
      <c r="A12" s="542" t="s">
        <v>63</v>
      </c>
      <c r="B12" s="543"/>
      <c r="C12" s="972"/>
      <c r="D12" s="1022" t="s">
        <v>355</v>
      </c>
      <c r="E12" s="972"/>
      <c r="F12" s="892"/>
      <c r="G12" s="892"/>
      <c r="H12" s="719"/>
      <c r="I12" s="719"/>
      <c r="J12" s="719"/>
      <c r="K12" s="899"/>
      <c r="L12" s="899"/>
    </row>
    <row r="13" spans="1:14" ht="20.25" customHeight="1">
      <c r="A13" s="543" t="s">
        <v>109</v>
      </c>
      <c r="B13" s="501" t="s">
        <v>4</v>
      </c>
      <c r="C13" s="972">
        <v>3967.55</v>
      </c>
      <c r="D13" s="998">
        <v>5027.9399999999996</v>
      </c>
      <c r="E13" s="964">
        <v>6748.71</v>
      </c>
      <c r="F13" s="1019">
        <v>8239.14</v>
      </c>
      <c r="G13" s="1019">
        <v>9076.32</v>
      </c>
      <c r="H13" s="972">
        <v>27.01</v>
      </c>
      <c r="I13" s="972">
        <v>33.72</v>
      </c>
      <c r="J13" s="972">
        <v>46.83</v>
      </c>
      <c r="K13" s="898">
        <v>56.73</v>
      </c>
      <c r="L13" s="898">
        <v>62.35</v>
      </c>
    </row>
    <row r="14" spans="1:14" ht="14.15" customHeight="1">
      <c r="A14" s="542" t="s">
        <v>62</v>
      </c>
      <c r="B14" s="49"/>
      <c r="C14" s="973"/>
      <c r="D14" s="973"/>
      <c r="E14" s="973"/>
      <c r="F14" s="893"/>
      <c r="G14" s="893"/>
      <c r="H14" s="719"/>
      <c r="I14" s="719"/>
      <c r="J14" s="719"/>
      <c r="K14" s="899"/>
      <c r="L14" s="899"/>
      <c r="N14" s="45"/>
    </row>
    <row r="15" spans="1:14" ht="20.25" customHeight="1">
      <c r="A15" s="545" t="s">
        <v>78</v>
      </c>
      <c r="B15" s="397" t="s">
        <v>4</v>
      </c>
      <c r="C15" s="971">
        <v>7502.98</v>
      </c>
      <c r="D15" s="971">
        <v>9109.76</v>
      </c>
      <c r="E15" s="963">
        <v>11257.09</v>
      </c>
      <c r="F15" s="1020">
        <v>14878.61</v>
      </c>
      <c r="G15" s="1020">
        <v>17114.34</v>
      </c>
      <c r="H15" s="971">
        <v>53.26</v>
      </c>
      <c r="I15" s="971">
        <v>62.63</v>
      </c>
      <c r="J15" s="971">
        <v>78.81</v>
      </c>
      <c r="K15" s="896">
        <v>103.81</v>
      </c>
      <c r="L15" s="896">
        <v>119.13</v>
      </c>
      <c r="N15" s="45"/>
    </row>
    <row r="16" spans="1:14" ht="14.15" customHeight="1">
      <c r="A16" s="541" t="s">
        <v>16</v>
      </c>
      <c r="B16" s="548"/>
      <c r="C16" s="972"/>
      <c r="D16" s="1022" t="s">
        <v>355</v>
      </c>
      <c r="E16" s="972"/>
      <c r="F16" s="892"/>
      <c r="G16" s="892"/>
      <c r="H16" s="720"/>
      <c r="I16" s="720"/>
      <c r="J16" s="720"/>
      <c r="K16" s="897"/>
      <c r="L16" s="897"/>
      <c r="N16" s="45"/>
    </row>
    <row r="17" spans="1:14" ht="20.25" customHeight="1">
      <c r="A17" s="543" t="s">
        <v>110</v>
      </c>
      <c r="B17" s="501" t="s">
        <v>4</v>
      </c>
      <c r="C17" s="972">
        <v>7389</v>
      </c>
      <c r="D17" s="998">
        <v>9291.58</v>
      </c>
      <c r="E17" s="964">
        <v>11624.47</v>
      </c>
      <c r="F17" s="1019">
        <v>15591.59</v>
      </c>
      <c r="G17" s="1019">
        <v>18197.84</v>
      </c>
      <c r="H17" s="972">
        <v>52.79</v>
      </c>
      <c r="I17" s="972">
        <v>64.099999999999994</v>
      </c>
      <c r="J17" s="972">
        <v>82.56</v>
      </c>
      <c r="K17" s="898">
        <v>107.93</v>
      </c>
      <c r="L17" s="898">
        <v>125.89</v>
      </c>
      <c r="N17" s="45"/>
    </row>
    <row r="18" spans="1:14" ht="14.15" customHeight="1">
      <c r="A18" s="542" t="s">
        <v>63</v>
      </c>
      <c r="B18" s="543"/>
      <c r="C18" s="972"/>
      <c r="D18" s="972"/>
      <c r="E18" s="972"/>
      <c r="F18" s="892"/>
      <c r="G18" s="892"/>
      <c r="H18" s="719"/>
      <c r="I18" s="719"/>
      <c r="J18" s="719"/>
      <c r="K18" s="899"/>
      <c r="L18" s="899"/>
      <c r="N18" s="549"/>
    </row>
    <row r="19" spans="1:14" ht="20.25" customHeight="1">
      <c r="A19" s="543" t="s">
        <v>356</v>
      </c>
      <c r="B19" s="501" t="s">
        <v>4</v>
      </c>
      <c r="C19" s="972">
        <v>7793.43</v>
      </c>
      <c r="D19" s="998">
        <v>8784.6299999999992</v>
      </c>
      <c r="E19" s="964">
        <v>10711.26</v>
      </c>
      <c r="F19" s="1019">
        <v>13911.03</v>
      </c>
      <c r="G19" s="1019">
        <v>15644.37</v>
      </c>
      <c r="H19" s="972">
        <v>54.43</v>
      </c>
      <c r="I19" s="972">
        <v>60.03</v>
      </c>
      <c r="J19" s="972">
        <v>73.430000000000007</v>
      </c>
      <c r="K19" s="898">
        <v>98.11</v>
      </c>
      <c r="L19" s="898">
        <v>109.83</v>
      </c>
      <c r="N19" s="45"/>
    </row>
    <row r="20" spans="1:14" ht="14.15" customHeight="1">
      <c r="A20" s="542" t="s">
        <v>62</v>
      </c>
      <c r="B20" s="49"/>
      <c r="C20" s="973"/>
      <c r="D20" s="1023" t="s">
        <v>355</v>
      </c>
      <c r="E20" s="973"/>
      <c r="F20" s="893"/>
      <c r="G20" s="893"/>
      <c r="H20" s="719"/>
      <c r="I20" s="719"/>
      <c r="J20" s="719"/>
      <c r="K20" s="899"/>
      <c r="L20" s="899"/>
      <c r="N20" s="45"/>
    </row>
    <row r="21" spans="1:14" ht="20.25" customHeight="1">
      <c r="A21" s="544" t="s">
        <v>357</v>
      </c>
      <c r="B21" s="544" t="s">
        <v>4</v>
      </c>
      <c r="C21" s="971">
        <v>3842.91</v>
      </c>
      <c r="D21" s="971">
        <v>4836.5</v>
      </c>
      <c r="E21" s="963">
        <v>6607.75</v>
      </c>
      <c r="F21" s="1020">
        <v>7920.71</v>
      </c>
      <c r="G21" s="1020">
        <v>8735.5</v>
      </c>
      <c r="H21" s="971">
        <v>26.19</v>
      </c>
      <c r="I21" s="971">
        <v>32.409999999999997</v>
      </c>
      <c r="J21" s="971">
        <v>45.91</v>
      </c>
      <c r="K21" s="896">
        <v>54.43</v>
      </c>
      <c r="L21" s="896">
        <v>59.88</v>
      </c>
      <c r="N21" s="45"/>
    </row>
    <row r="22" spans="1:14" ht="14.15" customHeight="1">
      <c r="A22" s="541" t="s">
        <v>17</v>
      </c>
      <c r="B22" s="550"/>
      <c r="C22" s="972"/>
      <c r="D22" s="972"/>
      <c r="E22" s="972"/>
      <c r="F22" s="892"/>
      <c r="G22" s="892"/>
      <c r="H22" s="720"/>
      <c r="I22" s="720"/>
      <c r="J22" s="720"/>
      <c r="K22" s="897"/>
      <c r="L22" s="1049"/>
      <c r="N22" s="45"/>
    </row>
    <row r="23" spans="1:14" ht="20.25" customHeight="1">
      <c r="A23" s="543" t="s">
        <v>108</v>
      </c>
      <c r="B23" s="501" t="s">
        <v>4</v>
      </c>
      <c r="C23" s="972">
        <v>4712.29</v>
      </c>
      <c r="D23" s="998">
        <v>6383.98</v>
      </c>
      <c r="E23" s="964">
        <v>8263.16</v>
      </c>
      <c r="F23" s="1019">
        <v>9688.0499999999993</v>
      </c>
      <c r="G23" s="1019">
        <v>10679.68</v>
      </c>
      <c r="H23" s="972">
        <v>33.39</v>
      </c>
      <c r="I23" s="972">
        <v>44.56</v>
      </c>
      <c r="J23" s="972">
        <v>58.61</v>
      </c>
      <c r="K23" s="898">
        <v>68.7</v>
      </c>
      <c r="L23" s="898">
        <v>74.87</v>
      </c>
      <c r="N23" s="45"/>
    </row>
    <row r="24" spans="1:14" ht="14.15" customHeight="1">
      <c r="A24" s="542" t="s">
        <v>63</v>
      </c>
      <c r="B24" s="543"/>
      <c r="C24" s="972"/>
      <c r="D24" s="1022" t="s">
        <v>355</v>
      </c>
      <c r="E24" s="972"/>
      <c r="F24" s="892"/>
      <c r="G24" s="892"/>
      <c r="H24" s="719"/>
      <c r="I24" s="719"/>
      <c r="J24" s="719"/>
      <c r="K24" s="899"/>
      <c r="L24" s="1050"/>
    </row>
    <row r="25" spans="1:14" ht="20.25" customHeight="1">
      <c r="A25" s="543" t="s">
        <v>356</v>
      </c>
      <c r="B25" s="501" t="s">
        <v>4</v>
      </c>
      <c r="C25" s="972">
        <v>3802.74</v>
      </c>
      <c r="D25" s="998">
        <v>4797.1400000000003</v>
      </c>
      <c r="E25" s="964">
        <v>6567.28</v>
      </c>
      <c r="F25" s="1019">
        <v>7885.15</v>
      </c>
      <c r="G25" s="1019">
        <v>8695.86</v>
      </c>
      <c r="H25" s="972">
        <v>25.87</v>
      </c>
      <c r="I25" s="972">
        <v>32.11</v>
      </c>
      <c r="J25" s="972">
        <v>45.61</v>
      </c>
      <c r="K25" s="898">
        <v>54.15</v>
      </c>
      <c r="L25" s="898">
        <v>59.58</v>
      </c>
    </row>
    <row r="26" spans="1:14" ht="14.15" customHeight="1">
      <c r="A26" s="542" t="s">
        <v>62</v>
      </c>
      <c r="B26" s="49"/>
      <c r="C26" s="973"/>
      <c r="D26" s="973"/>
      <c r="E26" s="973"/>
      <c r="F26" s="893"/>
      <c r="G26" s="893"/>
      <c r="H26" s="719"/>
      <c r="I26" s="719"/>
      <c r="J26" s="719"/>
      <c r="K26" s="899"/>
      <c r="L26" s="899"/>
    </row>
    <row r="27" spans="1:14" ht="20.25" customHeight="1">
      <c r="A27" s="547" t="s">
        <v>22</v>
      </c>
      <c r="B27" s="547"/>
      <c r="C27" s="974"/>
      <c r="D27" s="720"/>
      <c r="E27" s="720"/>
      <c r="F27" s="855"/>
      <c r="G27" s="855"/>
      <c r="H27" s="720"/>
      <c r="I27" s="720"/>
      <c r="J27" s="720"/>
      <c r="K27" s="897"/>
      <c r="L27" s="897"/>
    </row>
    <row r="28" spans="1:14" ht="13.5" customHeight="1">
      <c r="A28" s="547" t="s">
        <v>358</v>
      </c>
      <c r="B28" s="547"/>
      <c r="C28" s="974"/>
      <c r="D28" s="974"/>
      <c r="E28" s="974"/>
      <c r="F28" s="894"/>
      <c r="G28" s="894"/>
      <c r="H28" s="720"/>
      <c r="I28" s="720"/>
      <c r="J28" s="720"/>
      <c r="K28" s="897"/>
      <c r="L28" s="897"/>
    </row>
    <row r="29" spans="1:14" ht="14.15" customHeight="1">
      <c r="A29" s="547" t="s">
        <v>359</v>
      </c>
      <c r="B29" s="547" t="s">
        <v>4</v>
      </c>
      <c r="C29" s="971">
        <v>6932.31</v>
      </c>
      <c r="D29" s="974">
        <v>8686.85</v>
      </c>
      <c r="E29" s="963">
        <v>10517.56</v>
      </c>
      <c r="F29" s="1020">
        <v>12733.74</v>
      </c>
      <c r="G29" s="1020">
        <v>14554.63</v>
      </c>
      <c r="H29" s="971">
        <v>48.79</v>
      </c>
      <c r="I29" s="971">
        <v>61.21</v>
      </c>
      <c r="J29" s="971">
        <v>73.290000000000006</v>
      </c>
      <c r="K29" s="896">
        <v>89.65</v>
      </c>
      <c r="L29" s="896">
        <v>102.55</v>
      </c>
    </row>
    <row r="30" spans="1:14" ht="14.15" customHeight="1">
      <c r="A30" s="546" t="s">
        <v>41</v>
      </c>
      <c r="B30" s="181"/>
      <c r="C30" s="972"/>
      <c r="D30" s="972"/>
      <c r="E30" s="972"/>
      <c r="F30" s="892"/>
      <c r="G30" s="892"/>
      <c r="H30" s="720"/>
      <c r="I30" s="720"/>
      <c r="J30" s="720"/>
      <c r="K30" s="897"/>
      <c r="L30" s="897"/>
    </row>
    <row r="31" spans="1:14" ht="14.15" customHeight="1">
      <c r="A31" s="546" t="s">
        <v>704</v>
      </c>
      <c r="B31" s="181"/>
      <c r="C31" s="972"/>
      <c r="D31" s="972"/>
      <c r="E31" s="972"/>
      <c r="F31" s="892"/>
      <c r="G31" s="892"/>
      <c r="H31" s="720"/>
      <c r="I31" s="720"/>
      <c r="J31" s="720"/>
      <c r="K31" s="897"/>
      <c r="L31" s="897"/>
    </row>
    <row r="32" spans="1:14" ht="20.25" customHeight="1">
      <c r="A32" s="543" t="s">
        <v>111</v>
      </c>
      <c r="B32" s="501" t="s">
        <v>4</v>
      </c>
      <c r="C32" s="972">
        <v>6892.4</v>
      </c>
      <c r="D32" s="998">
        <v>7696.87</v>
      </c>
      <c r="E32" s="964">
        <v>10545.23</v>
      </c>
      <c r="F32" s="1019">
        <v>12161.47</v>
      </c>
      <c r="G32" s="1019">
        <v>14084.01</v>
      </c>
      <c r="H32" s="972">
        <v>48.62</v>
      </c>
      <c r="I32" s="972">
        <v>53.83</v>
      </c>
      <c r="J32" s="972">
        <v>72.709999999999994</v>
      </c>
      <c r="K32" s="898">
        <v>85.23</v>
      </c>
      <c r="L32" s="898">
        <v>99.02</v>
      </c>
    </row>
    <row r="33" spans="1:13" ht="14.15" customHeight="1">
      <c r="A33" s="542" t="s">
        <v>63</v>
      </c>
      <c r="B33" s="543"/>
      <c r="C33" s="972"/>
      <c r="D33" s="972"/>
      <c r="E33" s="972"/>
      <c r="F33" s="892"/>
      <c r="G33" s="892"/>
      <c r="H33" s="720"/>
      <c r="I33" s="720"/>
      <c r="J33" s="720"/>
      <c r="K33" s="897"/>
      <c r="L33" s="897"/>
    </row>
    <row r="34" spans="1:13" ht="20.25" customHeight="1">
      <c r="A34" s="543" t="s">
        <v>356</v>
      </c>
      <c r="B34" s="501" t="s">
        <v>4</v>
      </c>
      <c r="C34" s="972">
        <v>7035.58</v>
      </c>
      <c r="D34" s="998">
        <v>9513.06</v>
      </c>
      <c r="E34" s="964">
        <v>10487.54</v>
      </c>
      <c r="F34" s="1019">
        <v>13098.08</v>
      </c>
      <c r="G34" s="1019">
        <v>14901.74</v>
      </c>
      <c r="H34" s="972">
        <v>49.26</v>
      </c>
      <c r="I34" s="972">
        <v>67.45</v>
      </c>
      <c r="J34" s="972">
        <v>73.95</v>
      </c>
      <c r="K34" s="898">
        <v>92.48</v>
      </c>
      <c r="L34" s="898">
        <v>105.16</v>
      </c>
    </row>
    <row r="35" spans="1:13" ht="13.5" customHeight="1">
      <c r="A35" s="542" t="s">
        <v>62</v>
      </c>
      <c r="B35" s="49"/>
      <c r="C35" s="719"/>
      <c r="D35" s="719"/>
      <c r="E35" s="719"/>
      <c r="F35" s="895"/>
      <c r="G35" s="895"/>
      <c r="H35" s="720"/>
      <c r="I35" s="720"/>
      <c r="J35" s="720"/>
      <c r="K35" s="897"/>
      <c r="L35" s="897"/>
    </row>
    <row r="36" spans="1:13" ht="20.25" customHeight="1">
      <c r="A36" s="547" t="s">
        <v>14</v>
      </c>
      <c r="B36" s="547"/>
      <c r="C36" s="719"/>
      <c r="D36" s="719"/>
      <c r="E36" s="719"/>
      <c r="F36" s="895"/>
      <c r="G36" s="895"/>
      <c r="H36" s="720"/>
      <c r="I36" s="720"/>
      <c r="J36" s="720"/>
      <c r="K36" s="897"/>
      <c r="L36" s="897"/>
    </row>
    <row r="37" spans="1:13" ht="14.15" customHeight="1">
      <c r="A37" s="547" t="s">
        <v>360</v>
      </c>
      <c r="B37" s="547" t="s">
        <v>4</v>
      </c>
      <c r="C37" s="971">
        <v>4164.3999999999996</v>
      </c>
      <c r="D37" s="971">
        <v>4936.58</v>
      </c>
      <c r="E37" s="963">
        <v>6476.71</v>
      </c>
      <c r="F37" s="1020">
        <v>7340.12</v>
      </c>
      <c r="G37" s="1020">
        <v>8188.22</v>
      </c>
      <c r="H37" s="971">
        <v>28.17</v>
      </c>
      <c r="I37" s="971">
        <v>33.43</v>
      </c>
      <c r="J37" s="971">
        <v>44.4</v>
      </c>
      <c r="K37" s="896">
        <v>50.56</v>
      </c>
      <c r="L37" s="896">
        <v>56.42</v>
      </c>
    </row>
    <row r="38" spans="1:13" ht="14.15" customHeight="1">
      <c r="A38" s="546" t="s">
        <v>396</v>
      </c>
      <c r="B38" s="182"/>
      <c r="C38" s="720"/>
      <c r="D38" s="720"/>
      <c r="E38" s="720"/>
      <c r="F38" s="855"/>
      <c r="G38" s="855"/>
      <c r="H38" s="720"/>
      <c r="I38" s="720"/>
      <c r="J38" s="720"/>
      <c r="K38" s="897"/>
      <c r="L38" s="897"/>
    </row>
    <row r="39" spans="1:13" ht="14.15" customHeight="1">
      <c r="A39" s="551" t="s">
        <v>91</v>
      </c>
      <c r="B39" s="146"/>
      <c r="C39" s="720"/>
      <c r="D39" s="720"/>
      <c r="E39" s="720"/>
      <c r="F39" s="855"/>
      <c r="G39" s="855"/>
      <c r="H39" s="720"/>
      <c r="I39" s="720"/>
      <c r="J39" s="720"/>
      <c r="K39" s="897"/>
      <c r="L39" s="897"/>
    </row>
    <row r="40" spans="1:13" ht="20.25" customHeight="1">
      <c r="A40" s="543" t="s">
        <v>354</v>
      </c>
      <c r="B40" s="501" t="s">
        <v>4</v>
      </c>
      <c r="C40" s="972">
        <v>4208.16</v>
      </c>
      <c r="D40" s="998">
        <v>5109.51</v>
      </c>
      <c r="E40" s="964">
        <v>6594.17</v>
      </c>
      <c r="F40" s="1019">
        <v>7318.56</v>
      </c>
      <c r="G40" s="1019">
        <v>8263.5400000000009</v>
      </c>
      <c r="H40" s="972">
        <v>28.67</v>
      </c>
      <c r="I40" s="972">
        <v>35.020000000000003</v>
      </c>
      <c r="J40" s="972">
        <v>45.71</v>
      </c>
      <c r="K40" s="898">
        <v>51.07</v>
      </c>
      <c r="L40" s="898">
        <v>57.67</v>
      </c>
    </row>
    <row r="41" spans="1:13" ht="13.5" customHeight="1">
      <c r="A41" s="542" t="s">
        <v>63</v>
      </c>
      <c r="B41" s="543"/>
      <c r="C41" s="719"/>
      <c r="D41" s="719"/>
      <c r="E41" s="719"/>
      <c r="F41" s="895"/>
      <c r="G41" s="895"/>
      <c r="H41" s="720"/>
      <c r="I41" s="720"/>
      <c r="J41" s="720"/>
      <c r="K41" s="897"/>
      <c r="L41" s="897"/>
    </row>
    <row r="42" spans="1:13" ht="20.25" customHeight="1">
      <c r="A42" s="543" t="s">
        <v>356</v>
      </c>
      <c r="B42" s="501" t="s">
        <v>4</v>
      </c>
      <c r="C42" s="972">
        <v>4045.08</v>
      </c>
      <c r="D42" s="998">
        <v>4506.8100000000004</v>
      </c>
      <c r="E42" s="964">
        <v>6198.64</v>
      </c>
      <c r="F42" s="1019">
        <v>7384.93</v>
      </c>
      <c r="G42" s="1019">
        <v>8028.07</v>
      </c>
      <c r="H42" s="972">
        <v>26.83</v>
      </c>
      <c r="I42" s="972">
        <v>29.64</v>
      </c>
      <c r="J42" s="972">
        <v>41.42</v>
      </c>
      <c r="K42" s="898">
        <v>49.53</v>
      </c>
      <c r="L42" s="898">
        <v>53.86</v>
      </c>
    </row>
    <row r="43" spans="1:13" ht="13.5" customHeight="1">
      <c r="A43" s="542" t="s">
        <v>62</v>
      </c>
      <c r="B43" s="49"/>
      <c r="C43" s="999"/>
      <c r="D43" s="719"/>
      <c r="E43" s="719"/>
      <c r="F43" s="719"/>
      <c r="G43" s="719"/>
      <c r="H43" s="719"/>
      <c r="I43" s="719"/>
      <c r="J43" s="719"/>
      <c r="K43" s="719"/>
      <c r="L43" s="1016"/>
    </row>
    <row r="44" spans="1:13" ht="15.75" customHeight="1">
      <c r="A44" s="164"/>
      <c r="B44" s="552"/>
      <c r="C44" s="502"/>
      <c r="D44" s="503"/>
      <c r="E44" s="503"/>
      <c r="F44" s="503"/>
      <c r="G44" s="503"/>
      <c r="H44" s="503"/>
      <c r="I44" s="503"/>
      <c r="J44" s="503"/>
      <c r="K44" s="503"/>
      <c r="L44" s="503"/>
    </row>
    <row r="45" spans="1:13" ht="11.25" customHeight="1">
      <c r="A45" s="577" t="s">
        <v>855</v>
      </c>
      <c r="B45" s="504"/>
      <c r="C45" s="505"/>
      <c r="D45" s="505"/>
      <c r="E45" s="505"/>
      <c r="F45" s="505"/>
      <c r="G45" s="505"/>
      <c r="H45" s="505"/>
      <c r="I45" s="505"/>
      <c r="J45" s="505"/>
      <c r="K45" s="505"/>
      <c r="L45" s="505"/>
    </row>
    <row r="46" spans="1:13" s="913" customFormat="1" ht="12" customHeight="1">
      <c r="A46" s="578" t="s">
        <v>854</v>
      </c>
      <c r="B46" s="911"/>
      <c r="C46" s="912"/>
      <c r="D46" s="912"/>
      <c r="E46" s="912"/>
      <c r="F46" s="912"/>
      <c r="G46" s="912"/>
      <c r="H46" s="912"/>
      <c r="I46" s="912"/>
      <c r="J46" s="912"/>
      <c r="K46" s="912"/>
      <c r="L46" s="912"/>
      <c r="M46" s="905"/>
    </row>
    <row r="47" spans="1:13" ht="11.25" customHeight="1">
      <c r="A47" s="553"/>
      <c r="B47" s="554"/>
      <c r="C47" s="506"/>
      <c r="D47" s="506"/>
      <c r="E47" s="506"/>
      <c r="F47" s="506"/>
      <c r="G47" s="506"/>
      <c r="H47" s="506"/>
      <c r="I47" s="506"/>
      <c r="J47" s="506"/>
      <c r="K47" s="506"/>
      <c r="L47" s="506"/>
    </row>
  </sheetData>
  <mergeCells count="4">
    <mergeCell ref="H7:L7"/>
    <mergeCell ref="C8:L8"/>
    <mergeCell ref="A6:B8"/>
    <mergeCell ref="C7:G7"/>
  </mergeCells>
  <hyperlinks>
    <hyperlink ref="A3" location="'Spis tablic List of tables'!A1" display="Powrót do spisu tablic" xr:uid="{00000000-0004-0000-0300-000000000000}"/>
    <hyperlink ref="A4" location="'Spis tablic List of tables'!A1" display="Return to list of tables" xr:uid="{00000000-0004-0000-0300-000001000000}"/>
  </hyperlinks>
  <pageMargins left="0.39370078740157483" right="0.39370078740157483" top="0.59055118110236227" bottom="0.59055118110236227" header="0.31496062992125984" footer="0.31496062992125984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DDB5D-6334-4EF0-9D32-29BEF2113BC8}">
  <dimension ref="A1:G55"/>
  <sheetViews>
    <sheetView topLeftCell="A40" workbookViewId="0">
      <selection activeCell="D3" sqref="D3"/>
    </sheetView>
  </sheetViews>
  <sheetFormatPr defaultColWidth="9.08984375" defaultRowHeight="12.5"/>
  <cols>
    <col min="1" max="1" width="38.453125" style="508" customWidth="1"/>
    <col min="2" max="2" width="1" style="508" customWidth="1"/>
    <col min="3" max="3" width="10.6328125" style="508" customWidth="1"/>
    <col min="4" max="4" width="10.453125" style="508" customWidth="1"/>
    <col min="5" max="5" width="35.6328125" style="508" customWidth="1"/>
    <col min="6" max="16384" width="9.08984375" style="508"/>
  </cols>
  <sheetData>
    <row r="1" spans="1:7" ht="18" customHeight="1">
      <c r="A1" s="48" t="s">
        <v>857</v>
      </c>
      <c r="B1" s="43"/>
      <c r="C1" s="70"/>
      <c r="D1" s="507"/>
      <c r="E1" s="43"/>
    </row>
    <row r="2" spans="1:7" ht="18" customHeight="1">
      <c r="A2" s="418" t="s">
        <v>856</v>
      </c>
      <c r="B2" s="70"/>
      <c r="C2" s="70"/>
      <c r="D2" s="507"/>
      <c r="E2" s="43"/>
    </row>
    <row r="3" spans="1:7" s="211" customFormat="1" ht="12.65" customHeight="1">
      <c r="A3" s="602" t="s">
        <v>506</v>
      </c>
      <c r="B3" s="179"/>
      <c r="C3" s="393"/>
      <c r="D3" s="393"/>
      <c r="E3" s="393"/>
      <c r="F3" s="393"/>
      <c r="G3" s="394"/>
    </row>
    <row r="4" spans="1:7" s="211" customFormat="1" ht="12.65" customHeight="1">
      <c r="A4" s="602" t="s">
        <v>507</v>
      </c>
      <c r="B4" s="179"/>
      <c r="C4" s="393"/>
      <c r="D4" s="393"/>
      <c r="E4" s="393"/>
      <c r="F4" s="393"/>
      <c r="G4" s="394"/>
    </row>
    <row r="5" spans="1:7" ht="6.75" customHeight="1">
      <c r="A5" s="509"/>
      <c r="B5" s="509"/>
      <c r="C5" s="555"/>
      <c r="D5" s="555"/>
      <c r="E5" s="510"/>
    </row>
    <row r="6" spans="1:7" ht="88.5" customHeight="1">
      <c r="A6" s="1153" t="s">
        <v>361</v>
      </c>
      <c r="B6" s="575"/>
      <c r="C6" s="562" t="s">
        <v>461</v>
      </c>
      <c r="D6" s="563" t="s">
        <v>420</v>
      </c>
      <c r="E6" s="1155" t="s">
        <v>362</v>
      </c>
    </row>
    <row r="7" spans="1:7" ht="16.25" customHeight="1">
      <c r="A7" s="1154"/>
      <c r="B7" s="576"/>
      <c r="C7" s="1157" t="s">
        <v>421</v>
      </c>
      <c r="D7" s="1158"/>
      <c r="E7" s="1156"/>
    </row>
    <row r="8" spans="1:7" ht="15.9" customHeight="1">
      <c r="A8" s="511" t="s">
        <v>363</v>
      </c>
      <c r="B8" s="512" t="s">
        <v>4</v>
      </c>
      <c r="C8" s="963">
        <v>9409.5499999999993</v>
      </c>
      <c r="D8" s="963">
        <v>64.739999999999995</v>
      </c>
      <c r="E8" s="556" t="s">
        <v>178</v>
      </c>
    </row>
    <row r="9" spans="1:7" ht="15" customHeight="1">
      <c r="A9" s="513" t="s">
        <v>364</v>
      </c>
      <c r="B9" s="514" t="s">
        <v>4</v>
      </c>
      <c r="C9" s="963">
        <v>17114.34</v>
      </c>
      <c r="D9" s="963">
        <v>119.13</v>
      </c>
      <c r="E9" s="557" t="s">
        <v>16</v>
      </c>
    </row>
    <row r="10" spans="1:7" ht="15" customHeight="1">
      <c r="A10" s="515" t="s">
        <v>365</v>
      </c>
      <c r="B10" s="516"/>
      <c r="C10" s="721"/>
      <c r="D10" s="721"/>
      <c r="E10" s="558"/>
    </row>
    <row r="11" spans="1:7" ht="12.75" customHeight="1">
      <c r="A11" s="949" t="s">
        <v>366</v>
      </c>
      <c r="B11" s="517" t="s">
        <v>4</v>
      </c>
      <c r="C11" s="900">
        <v>18468.98</v>
      </c>
      <c r="D11" s="900">
        <v>128.65</v>
      </c>
      <c r="E11" s="940" t="s">
        <v>367</v>
      </c>
    </row>
    <row r="12" spans="1:7" ht="15" customHeight="1">
      <c r="A12" s="511" t="s">
        <v>368</v>
      </c>
      <c r="B12" s="512" t="s">
        <v>4</v>
      </c>
      <c r="C12" s="963">
        <v>8735.5</v>
      </c>
      <c r="D12" s="963">
        <v>59.88</v>
      </c>
      <c r="E12" s="556" t="s">
        <v>17</v>
      </c>
    </row>
    <row r="13" spans="1:7" ht="15" customHeight="1">
      <c r="A13" s="949" t="s">
        <v>369</v>
      </c>
      <c r="B13" s="943" t="s">
        <v>4</v>
      </c>
      <c r="C13" s="964">
        <v>7859.62</v>
      </c>
      <c r="D13" s="964">
        <v>53.34</v>
      </c>
      <c r="E13" s="940" t="s">
        <v>8</v>
      </c>
    </row>
    <row r="14" spans="1:7" ht="15" customHeight="1">
      <c r="A14" s="949" t="s">
        <v>370</v>
      </c>
      <c r="B14" s="943" t="s">
        <v>4</v>
      </c>
      <c r="C14" s="964">
        <v>10882.48</v>
      </c>
      <c r="D14" s="964">
        <v>74.37</v>
      </c>
      <c r="E14" s="939" t="s">
        <v>9</v>
      </c>
    </row>
    <row r="15" spans="1:7" ht="15" customHeight="1">
      <c r="A15" s="518" t="s">
        <v>371</v>
      </c>
      <c r="B15" s="519" t="s">
        <v>4</v>
      </c>
      <c r="C15" s="964">
        <v>14188.72</v>
      </c>
      <c r="D15" s="975">
        <v>100.25</v>
      </c>
      <c r="E15" s="980" t="s">
        <v>53</v>
      </c>
    </row>
    <row r="16" spans="1:7" ht="15" customHeight="1">
      <c r="A16" s="949" t="s">
        <v>372</v>
      </c>
      <c r="B16" s="934" t="s">
        <v>4</v>
      </c>
      <c r="C16" s="964">
        <v>6672.1</v>
      </c>
      <c r="D16" s="975">
        <v>46.04</v>
      </c>
      <c r="E16" s="980" t="s">
        <v>52</v>
      </c>
    </row>
    <row r="17" spans="1:5" ht="15" customHeight="1">
      <c r="A17" s="520" t="s">
        <v>373</v>
      </c>
      <c r="B17" s="521" t="s">
        <v>4</v>
      </c>
      <c r="C17" s="964">
        <v>5444.71</v>
      </c>
      <c r="D17" s="975">
        <v>37.32</v>
      </c>
      <c r="E17" s="980" t="s">
        <v>374</v>
      </c>
    </row>
    <row r="18" spans="1:5" ht="15" customHeight="1">
      <c r="A18" s="951" t="s">
        <v>375</v>
      </c>
      <c r="B18" s="941" t="s">
        <v>4</v>
      </c>
      <c r="C18" s="964">
        <v>6080.12</v>
      </c>
      <c r="D18" s="975">
        <v>41.72</v>
      </c>
      <c r="E18" s="981" t="s">
        <v>10</v>
      </c>
    </row>
    <row r="19" spans="1:5" ht="15" customHeight="1">
      <c r="B19" s="934"/>
      <c r="C19" s="901"/>
      <c r="D19" s="901"/>
      <c r="E19" s="981" t="s">
        <v>376</v>
      </c>
    </row>
    <row r="20" spans="1:5" ht="12.75" customHeight="1">
      <c r="A20" s="949" t="s">
        <v>638</v>
      </c>
      <c r="B20" s="934" t="s">
        <v>4</v>
      </c>
      <c r="C20" s="964">
        <v>6803.01</v>
      </c>
      <c r="D20" s="975">
        <v>46.34</v>
      </c>
      <c r="E20" s="981" t="s">
        <v>377</v>
      </c>
    </row>
    <row r="21" spans="1:5" ht="15" customHeight="1">
      <c r="A21" s="949" t="s">
        <v>378</v>
      </c>
      <c r="B21" s="934" t="s">
        <v>4</v>
      </c>
      <c r="C21" s="964">
        <v>9306.5300000000007</v>
      </c>
      <c r="D21" s="975">
        <v>63.92</v>
      </c>
      <c r="E21" s="981" t="s">
        <v>11</v>
      </c>
    </row>
    <row r="22" spans="1:5" ht="15" customHeight="1">
      <c r="A22" s="949" t="s">
        <v>705</v>
      </c>
      <c r="B22" s="934"/>
      <c r="C22" s="964">
        <v>8798.3700000000008</v>
      </c>
      <c r="D22" s="975">
        <v>60.14</v>
      </c>
      <c r="E22" s="981" t="s">
        <v>12</v>
      </c>
    </row>
    <row r="23" spans="1:5" ht="15" customHeight="1">
      <c r="A23" s="949" t="s">
        <v>706</v>
      </c>
      <c r="B23" s="943" t="s">
        <v>4</v>
      </c>
      <c r="C23" s="901">
        <v>16460.02</v>
      </c>
      <c r="D23" s="901">
        <v>117.37</v>
      </c>
      <c r="E23" s="980" t="s">
        <v>68</v>
      </c>
    </row>
    <row r="24" spans="1:5" ht="15" customHeight="1">
      <c r="A24" s="949" t="s">
        <v>463</v>
      </c>
      <c r="B24" s="522" t="s">
        <v>4</v>
      </c>
      <c r="C24" s="964">
        <v>10045.530000000001</v>
      </c>
      <c r="D24" s="975">
        <v>70.23</v>
      </c>
      <c r="E24" s="980" t="s">
        <v>379</v>
      </c>
    </row>
    <row r="25" spans="1:5" ht="15" customHeight="1">
      <c r="A25" s="951" t="s">
        <v>380</v>
      </c>
      <c r="B25" s="935" t="s">
        <v>4</v>
      </c>
      <c r="C25" s="964">
        <v>12244.59</v>
      </c>
      <c r="D25" s="975">
        <v>85.15</v>
      </c>
      <c r="E25" s="981" t="s">
        <v>72</v>
      </c>
    </row>
    <row r="26" spans="1:5" ht="15" customHeight="1">
      <c r="A26" s="520" t="s">
        <v>82</v>
      </c>
      <c r="B26" s="521" t="s">
        <v>4</v>
      </c>
      <c r="C26" s="964">
        <v>8524.0300000000007</v>
      </c>
      <c r="D26" s="975">
        <v>58.5</v>
      </c>
      <c r="E26" s="980" t="s">
        <v>47</v>
      </c>
    </row>
    <row r="27" spans="1:5" ht="15" customHeight="1">
      <c r="A27" s="520" t="s">
        <v>381</v>
      </c>
      <c r="B27" s="519" t="s">
        <v>4</v>
      </c>
      <c r="C27" s="721"/>
      <c r="D27" s="978"/>
      <c r="E27" s="982"/>
    </row>
    <row r="28" spans="1:5" ht="12.75" customHeight="1">
      <c r="A28" s="949" t="s">
        <v>462</v>
      </c>
      <c r="B28" s="519" t="s">
        <v>4</v>
      </c>
      <c r="C28" s="676">
        <v>8947.49</v>
      </c>
      <c r="D28" s="979">
        <v>61.68</v>
      </c>
      <c r="E28" s="983" t="s">
        <v>46</v>
      </c>
    </row>
    <row r="29" spans="1:5" ht="15" customHeight="1">
      <c r="A29" s="518" t="s">
        <v>382</v>
      </c>
      <c r="B29" s="521" t="s">
        <v>4</v>
      </c>
      <c r="C29" s="964">
        <v>9708.81</v>
      </c>
      <c r="D29" s="975">
        <v>67.209999999999994</v>
      </c>
      <c r="E29" s="983" t="s">
        <v>7</v>
      </c>
    </row>
    <row r="30" spans="1:5" ht="15" customHeight="1">
      <c r="A30" s="520" t="s">
        <v>383</v>
      </c>
      <c r="B30" s="521" t="s">
        <v>4</v>
      </c>
      <c r="C30" s="964">
        <v>8446.57</v>
      </c>
      <c r="D30" s="975">
        <v>57.54</v>
      </c>
      <c r="E30" s="983" t="s">
        <v>384</v>
      </c>
    </row>
    <row r="31" spans="1:5" ht="15" customHeight="1">
      <c r="A31" s="949" t="s">
        <v>385</v>
      </c>
      <c r="B31" s="943"/>
      <c r="C31" s="678"/>
      <c r="D31" s="901"/>
      <c r="E31" s="984" t="s">
        <v>386</v>
      </c>
    </row>
    <row r="32" spans="1:5" ht="12.9" customHeight="1">
      <c r="A32" s="949" t="s">
        <v>387</v>
      </c>
      <c r="B32" s="943" t="s">
        <v>4</v>
      </c>
      <c r="C32" s="678">
        <v>9822.24</v>
      </c>
      <c r="D32" s="964">
        <v>67.209999999999994</v>
      </c>
      <c r="E32" s="950" t="s">
        <v>388</v>
      </c>
    </row>
    <row r="33" spans="1:5" ht="15" customHeight="1">
      <c r="A33" s="949" t="s">
        <v>389</v>
      </c>
      <c r="B33" s="934" t="s">
        <v>4</v>
      </c>
      <c r="C33" s="964">
        <v>9452.99</v>
      </c>
      <c r="D33" s="964">
        <v>64.86</v>
      </c>
      <c r="E33" s="950" t="s">
        <v>44</v>
      </c>
    </row>
    <row r="34" spans="1:5" ht="15" customHeight="1">
      <c r="A34" s="949" t="s">
        <v>390</v>
      </c>
      <c r="B34" s="934" t="s">
        <v>4</v>
      </c>
      <c r="C34" s="964">
        <v>9340.75</v>
      </c>
      <c r="D34" s="964">
        <v>64.38</v>
      </c>
      <c r="E34" s="950" t="s">
        <v>43</v>
      </c>
    </row>
    <row r="35" spans="1:5" ht="15" customHeight="1">
      <c r="B35" s="934"/>
      <c r="C35" s="676"/>
      <c r="D35" s="676"/>
      <c r="E35" s="950" t="s">
        <v>391</v>
      </c>
    </row>
    <row r="36" spans="1:5" ht="12.9" customHeight="1">
      <c r="A36" s="949" t="s">
        <v>707</v>
      </c>
      <c r="B36" s="934"/>
      <c r="C36" s="964">
        <v>9859.1</v>
      </c>
      <c r="D36" s="964">
        <v>67.77</v>
      </c>
      <c r="E36" s="950" t="s">
        <v>392</v>
      </c>
    </row>
    <row r="37" spans="1:5" ht="15" customHeight="1">
      <c r="A37" s="520" t="s">
        <v>709</v>
      </c>
      <c r="B37" s="521" t="s">
        <v>4</v>
      </c>
      <c r="C37" s="964">
        <v>9960.48</v>
      </c>
      <c r="D37" s="964">
        <v>67.42</v>
      </c>
      <c r="E37" s="950" t="s">
        <v>15</v>
      </c>
    </row>
    <row r="38" spans="1:5" ht="15" customHeight="1">
      <c r="A38" s="951" t="s">
        <v>393</v>
      </c>
      <c r="B38" s="941" t="s">
        <v>4</v>
      </c>
      <c r="C38" s="964">
        <v>6615.5</v>
      </c>
      <c r="D38" s="964">
        <v>46</v>
      </c>
      <c r="E38" s="950" t="s">
        <v>13</v>
      </c>
    </row>
    <row r="39" spans="1:5" ht="15" customHeight="1">
      <c r="A39" s="951" t="s">
        <v>394</v>
      </c>
      <c r="B39" s="935" t="s">
        <v>4</v>
      </c>
      <c r="C39" s="964">
        <v>8186.53</v>
      </c>
      <c r="D39" s="964">
        <v>56.23</v>
      </c>
      <c r="E39" s="950" t="s">
        <v>395</v>
      </c>
    </row>
    <row r="40" spans="1:5" ht="15" customHeight="1">
      <c r="A40" s="951" t="s">
        <v>708</v>
      </c>
      <c r="B40" s="935"/>
      <c r="C40" s="964">
        <v>10760.53</v>
      </c>
      <c r="D40" s="964">
        <v>72.760000000000005</v>
      </c>
      <c r="E40" s="560" t="s">
        <v>66</v>
      </c>
    </row>
    <row r="41" spans="1:5" ht="15" customHeight="1">
      <c r="A41" s="952" t="s">
        <v>640</v>
      </c>
      <c r="B41" s="954"/>
      <c r="C41" s="676"/>
      <c r="D41" s="676"/>
    </row>
    <row r="42" spans="1:5" ht="12.75" customHeight="1">
      <c r="A42" s="952" t="s">
        <v>639</v>
      </c>
      <c r="B42" s="954" t="s">
        <v>4</v>
      </c>
      <c r="C42" s="963">
        <v>14554.63</v>
      </c>
      <c r="D42" s="963">
        <v>102.55</v>
      </c>
      <c r="E42" s="493" t="s">
        <v>41</v>
      </c>
    </row>
    <row r="43" spans="1:5" ht="15" customHeight="1">
      <c r="A43" s="952" t="s">
        <v>169</v>
      </c>
      <c r="B43" s="954"/>
      <c r="C43" s="677"/>
      <c r="D43" s="677"/>
      <c r="E43" s="493" t="s">
        <v>396</v>
      </c>
    </row>
    <row r="44" spans="1:5" ht="12.75" customHeight="1">
      <c r="A44" s="952" t="s">
        <v>710</v>
      </c>
      <c r="B44" s="954" t="s">
        <v>4</v>
      </c>
      <c r="C44" s="963">
        <v>8188.22</v>
      </c>
      <c r="D44" s="963">
        <v>56.42</v>
      </c>
      <c r="E44" s="493" t="s">
        <v>397</v>
      </c>
    </row>
    <row r="45" spans="1:5" ht="12.9" customHeight="1">
      <c r="A45" s="515" t="s">
        <v>398</v>
      </c>
      <c r="B45" s="524"/>
      <c r="C45" s="676"/>
      <c r="D45" s="676"/>
      <c r="E45" s="561" t="s">
        <v>399</v>
      </c>
    </row>
    <row r="46" spans="1:5" ht="15" customHeight="1">
      <c r="A46" s="366" t="s">
        <v>400</v>
      </c>
      <c r="B46" s="958" t="s">
        <v>4</v>
      </c>
      <c r="C46" s="964">
        <v>8282.6</v>
      </c>
      <c r="D46" s="964">
        <v>57.56</v>
      </c>
      <c r="E46" s="495" t="s">
        <v>6</v>
      </c>
    </row>
    <row r="47" spans="1:5" ht="13.5" customHeight="1">
      <c r="A47" s="952"/>
      <c r="B47" s="954"/>
      <c r="C47" s="678"/>
      <c r="D47" s="678"/>
      <c r="E47" s="495" t="s">
        <v>401</v>
      </c>
    </row>
    <row r="48" spans="1:5" ht="12.9" customHeight="1">
      <c r="A48" s="366" t="s">
        <v>548</v>
      </c>
      <c r="B48" s="958" t="s">
        <v>4</v>
      </c>
      <c r="C48" s="964">
        <v>7918.89</v>
      </c>
      <c r="D48" s="964">
        <v>53.79</v>
      </c>
      <c r="E48" s="495" t="s">
        <v>402</v>
      </c>
    </row>
    <row r="49" spans="1:5" ht="10.5" customHeight="1">
      <c r="A49" s="525"/>
      <c r="B49" s="232"/>
      <c r="C49" s="526"/>
      <c r="D49" s="526"/>
      <c r="E49" s="525"/>
    </row>
    <row r="50" spans="1:5" ht="12.15" customHeight="1">
      <c r="A50" s="724" t="s">
        <v>631</v>
      </c>
      <c r="B50" s="559"/>
      <c r="C50" s="523"/>
      <c r="D50" s="527"/>
      <c r="E50" s="527"/>
    </row>
    <row r="51" spans="1:5" ht="12" customHeight="1">
      <c r="A51" s="1327" t="s">
        <v>630</v>
      </c>
      <c r="B51" s="559"/>
      <c r="C51" s="523"/>
      <c r="D51" s="527"/>
      <c r="E51" s="527"/>
    </row>
    <row r="52" spans="1:5">
      <c r="E52" s="528"/>
    </row>
    <row r="53" spans="1:5">
      <c r="E53" s="528"/>
    </row>
    <row r="54" spans="1:5">
      <c r="E54" s="528"/>
    </row>
    <row r="55" spans="1:5">
      <c r="E55" s="528"/>
    </row>
  </sheetData>
  <mergeCells count="3">
    <mergeCell ref="A6:A7"/>
    <mergeCell ref="E6:E7"/>
    <mergeCell ref="C7:D7"/>
  </mergeCells>
  <hyperlinks>
    <hyperlink ref="A3" location="'Spis tablic List of tables'!A1" display="Powrót do spisu tablic" xr:uid="{44CF3543-E71B-4E9E-A497-12AA95C87AD0}"/>
    <hyperlink ref="A4" location="'Spis tablic List of tables'!A1" display="Return to list of tables" xr:uid="{E83F3F9D-A91F-47E3-87F7-D180C9966B08}"/>
  </hyperlinks>
  <printOptions horizontalCentered="1"/>
  <pageMargins left="0.31496062992125984" right="0.31496062992125984" top="0.39370078740157483" bottom="0.39370078740157483" header="0.31496062992125984" footer="0.31496062992125984"/>
  <pageSetup paperSize="9" orientation="portrait" blackAndWhite="1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51645-3B6C-4827-8747-70F45EE3966A}">
  <dimension ref="A1:T120"/>
  <sheetViews>
    <sheetView zoomScaleNormal="100" workbookViewId="0">
      <selection activeCell="D2" sqref="D2"/>
    </sheetView>
  </sheetViews>
  <sheetFormatPr defaultColWidth="9.08984375" defaultRowHeight="12.5"/>
  <cols>
    <col min="1" max="1" width="32.453125" style="90" customWidth="1"/>
    <col min="2" max="2" width="9" style="90" customWidth="1"/>
    <col min="3" max="3" width="0.6328125" style="90" customWidth="1"/>
    <col min="4" max="4" width="6.54296875" style="90" customWidth="1"/>
    <col min="5" max="5" width="7.08984375" style="90" customWidth="1"/>
    <col min="6" max="6" width="6.6328125" style="90" customWidth="1"/>
    <col min="7" max="7" width="7.08984375" style="90" customWidth="1"/>
    <col min="8" max="8" width="6.1796875" style="90" customWidth="1"/>
    <col min="9" max="9" width="7.08984375" style="90" customWidth="1"/>
    <col min="10" max="10" width="6.54296875" style="90" customWidth="1"/>
    <col min="11" max="11" width="7.08984375" style="90" customWidth="1"/>
    <col min="12" max="12" width="9.08984375" style="110"/>
    <col min="13" max="16384" width="9.08984375" style="90"/>
  </cols>
  <sheetData>
    <row r="1" spans="1:13" ht="18.649999999999999" customHeight="1">
      <c r="A1" s="86" t="s">
        <v>858</v>
      </c>
      <c r="B1" s="87"/>
      <c r="C1" s="88"/>
      <c r="D1" s="88"/>
      <c r="E1" s="88"/>
      <c r="F1" s="88"/>
      <c r="G1" s="88"/>
      <c r="H1" s="88"/>
      <c r="I1" s="87"/>
      <c r="J1" s="87"/>
      <c r="K1" s="89"/>
    </row>
    <row r="2" spans="1:13" ht="14.25" customHeight="1">
      <c r="A2" s="86" t="s">
        <v>119</v>
      </c>
      <c r="C2" s="92"/>
      <c r="D2" s="92"/>
      <c r="E2" s="92"/>
      <c r="F2" s="92"/>
      <c r="G2" s="92"/>
      <c r="H2" s="92"/>
    </row>
    <row r="3" spans="1:13" ht="17.399999999999999" customHeight="1">
      <c r="A3" s="914" t="s">
        <v>859</v>
      </c>
      <c r="B3" s="157"/>
      <c r="C3" s="88"/>
      <c r="D3" s="88"/>
      <c r="E3" s="88"/>
      <c r="F3" s="88"/>
      <c r="G3" s="88"/>
      <c r="H3" s="88"/>
      <c r="I3" s="88"/>
      <c r="J3" s="88"/>
      <c r="K3" s="88"/>
    </row>
    <row r="4" spans="1:13" ht="14.25" customHeight="1">
      <c r="A4" s="644" t="s">
        <v>522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3" s="211" customFormat="1" ht="12.65" customHeight="1">
      <c r="A5" s="602" t="s">
        <v>506</v>
      </c>
      <c r="B5" s="179"/>
      <c r="C5" s="393"/>
      <c r="D5" s="393"/>
      <c r="E5" s="393"/>
      <c r="F5" s="393"/>
      <c r="G5" s="394"/>
      <c r="L5" s="673"/>
    </row>
    <row r="6" spans="1:13" s="211" customFormat="1" ht="12.65" customHeight="1">
      <c r="A6" s="602" t="s">
        <v>507</v>
      </c>
      <c r="B6" s="179"/>
      <c r="C6" s="393"/>
      <c r="D6" s="393"/>
      <c r="E6" s="393"/>
      <c r="F6" s="393"/>
      <c r="G6" s="394"/>
      <c r="L6" s="673"/>
    </row>
    <row r="7" spans="1:13" ht="6.75" customHeight="1">
      <c r="C7" s="92"/>
      <c r="D7" s="92"/>
      <c r="E7" s="92"/>
      <c r="F7" s="92"/>
      <c r="G7" s="92"/>
      <c r="H7" s="92"/>
    </row>
    <row r="8" spans="1:13" s="93" customFormat="1" ht="18" customHeight="1">
      <c r="A8" s="1189" t="s">
        <v>632</v>
      </c>
      <c r="B8" s="1189"/>
      <c r="C8" s="1189"/>
      <c r="D8" s="1196" t="s">
        <v>124</v>
      </c>
      <c r="E8" s="1197"/>
      <c r="F8" s="1200" t="s">
        <v>470</v>
      </c>
      <c r="G8" s="1201"/>
      <c r="H8" s="1201"/>
      <c r="I8" s="1201"/>
      <c r="J8" s="1201"/>
      <c r="K8" s="1201"/>
      <c r="L8" s="109"/>
    </row>
    <row r="9" spans="1:13" s="93" customFormat="1" ht="119.4" customHeight="1">
      <c r="A9" s="1190"/>
      <c r="B9" s="1190"/>
      <c r="C9" s="1190"/>
      <c r="D9" s="1198"/>
      <c r="E9" s="1199"/>
      <c r="F9" s="1196" t="s">
        <v>860</v>
      </c>
      <c r="G9" s="1202"/>
      <c r="H9" s="1196" t="s">
        <v>468</v>
      </c>
      <c r="I9" s="1202"/>
      <c r="J9" s="1203" t="s">
        <v>471</v>
      </c>
      <c r="K9" s="1204"/>
      <c r="L9" s="109"/>
    </row>
    <row r="10" spans="1:13" s="93" customFormat="1" ht="111" customHeight="1">
      <c r="A10" s="1190"/>
      <c r="B10" s="1190"/>
      <c r="C10" s="1190"/>
      <c r="D10" s="148" t="s">
        <v>472</v>
      </c>
      <c r="E10" s="149" t="s">
        <v>125</v>
      </c>
      <c r="F10" s="94" t="s">
        <v>126</v>
      </c>
      <c r="G10" s="95" t="s">
        <v>127</v>
      </c>
      <c r="H10" s="94" t="s">
        <v>126</v>
      </c>
      <c r="I10" s="95" t="s">
        <v>127</v>
      </c>
      <c r="J10" s="94" t="s">
        <v>126</v>
      </c>
      <c r="K10" s="95" t="s">
        <v>127</v>
      </c>
      <c r="L10" s="109"/>
    </row>
    <row r="11" spans="1:13" s="93" customFormat="1" ht="22.75" customHeight="1">
      <c r="A11" s="1191"/>
      <c r="B11" s="1191"/>
      <c r="C11" s="1191"/>
      <c r="D11" s="1192" t="s">
        <v>469</v>
      </c>
      <c r="E11" s="1193"/>
      <c r="F11" s="1193"/>
      <c r="G11" s="1193"/>
      <c r="H11" s="1193"/>
      <c r="I11" s="1193"/>
      <c r="J11" s="1193"/>
      <c r="K11" s="1193"/>
      <c r="L11" s="109"/>
    </row>
    <row r="12" spans="1:13" s="93" customFormat="1" ht="19.25" customHeight="1">
      <c r="A12" s="96" t="s">
        <v>76</v>
      </c>
      <c r="B12" s="1030">
        <v>2010</v>
      </c>
      <c r="C12" s="804"/>
      <c r="D12" s="97">
        <v>161.5</v>
      </c>
      <c r="E12" s="97">
        <v>120.1</v>
      </c>
      <c r="F12" s="97">
        <v>101</v>
      </c>
      <c r="G12" s="97">
        <v>73.3</v>
      </c>
      <c r="H12" s="97">
        <v>38.200000000000003</v>
      </c>
      <c r="I12" s="97">
        <v>30.7</v>
      </c>
      <c r="J12" s="97">
        <v>22.3</v>
      </c>
      <c r="K12" s="98">
        <v>16.100000000000001</v>
      </c>
      <c r="L12" s="109"/>
    </row>
    <row r="13" spans="1:13" s="93" customFormat="1" ht="15" customHeight="1">
      <c r="A13" s="1097" t="s">
        <v>77</v>
      </c>
      <c r="B13" s="1031">
        <v>2015</v>
      </c>
      <c r="C13" s="805"/>
      <c r="D13" s="607">
        <v>143.5</v>
      </c>
      <c r="E13" s="607">
        <v>109.4</v>
      </c>
      <c r="F13" s="607">
        <v>89.3</v>
      </c>
      <c r="G13" s="607">
        <v>65.3</v>
      </c>
      <c r="H13" s="607">
        <v>33.5</v>
      </c>
      <c r="I13" s="607">
        <v>28.6</v>
      </c>
      <c r="J13" s="607">
        <v>20.7</v>
      </c>
      <c r="K13" s="606">
        <v>15.5</v>
      </c>
      <c r="L13" s="109"/>
    </row>
    <row r="14" spans="1:13" s="93" customFormat="1" ht="15" customHeight="1">
      <c r="A14" s="158"/>
      <c r="B14" s="1031">
        <v>2020</v>
      </c>
      <c r="C14" s="805"/>
      <c r="D14" s="539">
        <v>125</v>
      </c>
      <c r="E14" s="539">
        <v>94.6</v>
      </c>
      <c r="F14" s="539">
        <v>78.900000000000006</v>
      </c>
      <c r="G14" s="539">
        <v>57.4</v>
      </c>
      <c r="H14" s="539">
        <v>26.9</v>
      </c>
      <c r="I14" s="539">
        <v>22</v>
      </c>
      <c r="J14" s="539">
        <v>19.2</v>
      </c>
      <c r="K14" s="540">
        <v>15.2</v>
      </c>
      <c r="L14" s="109"/>
    </row>
    <row r="15" spans="1:13" s="93" customFormat="1" ht="15" customHeight="1">
      <c r="A15" s="99"/>
      <c r="B15" s="108" t="s">
        <v>861</v>
      </c>
      <c r="C15" s="806"/>
      <c r="D15" s="760">
        <v>118.2</v>
      </c>
      <c r="E15" s="760">
        <v>89.1</v>
      </c>
      <c r="F15" s="760">
        <v>73.8</v>
      </c>
      <c r="G15" s="760">
        <v>53.8</v>
      </c>
      <c r="H15" s="760">
        <v>24</v>
      </c>
      <c r="I15" s="760">
        <v>19.7</v>
      </c>
      <c r="J15" s="760">
        <v>20.399999999999999</v>
      </c>
      <c r="K15" s="761">
        <v>15.7</v>
      </c>
      <c r="L15" s="109"/>
      <c r="M15" s="100"/>
    </row>
    <row r="16" spans="1:13" s="93" customFormat="1" ht="15" customHeight="1">
      <c r="A16" s="99"/>
      <c r="B16" s="159">
        <v>2023</v>
      </c>
      <c r="C16" s="807"/>
      <c r="D16" s="758">
        <v>116.5</v>
      </c>
      <c r="E16" s="758">
        <v>84.9</v>
      </c>
      <c r="F16" s="758">
        <v>73</v>
      </c>
      <c r="G16" s="758">
        <v>50.8</v>
      </c>
      <c r="H16" s="758">
        <v>23</v>
      </c>
      <c r="I16" s="758">
        <v>18.3</v>
      </c>
      <c r="J16" s="758">
        <v>20.6</v>
      </c>
      <c r="K16" s="759">
        <v>15.8</v>
      </c>
      <c r="L16" s="109"/>
    </row>
    <row r="17" spans="1:12" s="93" customFormat="1" ht="18.5" customHeight="1">
      <c r="A17" s="1212" t="s">
        <v>78</v>
      </c>
      <c r="B17" s="1212"/>
      <c r="C17" s="160"/>
      <c r="D17" s="758">
        <v>413.6</v>
      </c>
      <c r="E17" s="758">
        <v>214.1</v>
      </c>
      <c r="F17" s="758">
        <v>306</v>
      </c>
      <c r="G17" s="758">
        <v>142.69999999999999</v>
      </c>
      <c r="H17" s="758">
        <v>69</v>
      </c>
      <c r="I17" s="758">
        <v>49.2</v>
      </c>
      <c r="J17" s="758">
        <v>38.6</v>
      </c>
      <c r="K17" s="759">
        <v>22.2</v>
      </c>
      <c r="L17" s="109"/>
    </row>
    <row r="18" spans="1:12" s="93" customFormat="1" ht="15.65" customHeight="1">
      <c r="A18" s="1209" t="s">
        <v>16</v>
      </c>
      <c r="B18" s="1175"/>
      <c r="C18" s="159"/>
      <c r="D18" s="763"/>
      <c r="E18" s="763"/>
      <c r="F18" s="763"/>
      <c r="G18" s="763"/>
      <c r="H18" s="763"/>
      <c r="I18" s="763"/>
      <c r="J18" s="763"/>
      <c r="K18" s="764"/>
      <c r="L18" s="109"/>
    </row>
    <row r="19" spans="1:12" s="93" customFormat="1" ht="15" customHeight="1">
      <c r="A19" s="741" t="s">
        <v>79</v>
      </c>
      <c r="B19" s="742" t="s">
        <v>641</v>
      </c>
      <c r="C19" s="108"/>
      <c r="D19" s="760"/>
      <c r="E19" s="760"/>
      <c r="F19" s="760"/>
      <c r="G19" s="760"/>
      <c r="H19" s="760"/>
      <c r="I19" s="760"/>
      <c r="J19" s="760"/>
      <c r="K19" s="761"/>
      <c r="L19" s="109"/>
    </row>
    <row r="20" spans="1:12" s="93" customFormat="1" ht="14.5" customHeight="1">
      <c r="A20" s="1172" t="s">
        <v>658</v>
      </c>
      <c r="B20" s="1173"/>
      <c r="C20" s="108"/>
      <c r="D20" s="760">
        <v>455</v>
      </c>
      <c r="E20" s="760">
        <v>227.8</v>
      </c>
      <c r="F20" s="760">
        <v>354.1</v>
      </c>
      <c r="G20" s="760">
        <v>157.69999999999999</v>
      </c>
      <c r="H20" s="760">
        <v>68.2</v>
      </c>
      <c r="I20" s="760">
        <v>55.3</v>
      </c>
      <c r="J20" s="760">
        <v>32.700000000000003</v>
      </c>
      <c r="K20" s="761">
        <v>14.9</v>
      </c>
      <c r="L20" s="109"/>
    </row>
    <row r="21" spans="1:12" s="93" customFormat="1" ht="14.15" customHeight="1">
      <c r="A21" s="1210" t="s">
        <v>54</v>
      </c>
      <c r="B21" s="1211"/>
      <c r="C21" s="108"/>
      <c r="D21" s="765"/>
      <c r="E21" s="765"/>
      <c r="F21" s="765"/>
      <c r="G21" s="765"/>
      <c r="H21" s="765"/>
      <c r="I21" s="765"/>
      <c r="J21" s="765"/>
      <c r="K21" s="766"/>
      <c r="L21" s="109"/>
    </row>
    <row r="22" spans="1:12" s="93" customFormat="1" ht="18" customHeight="1">
      <c r="A22" s="743" t="s">
        <v>637</v>
      </c>
      <c r="B22" s="743"/>
      <c r="C22" s="159" t="s">
        <v>4</v>
      </c>
      <c r="D22" s="758">
        <v>102.2</v>
      </c>
      <c r="E22" s="758">
        <v>78.7</v>
      </c>
      <c r="F22" s="758">
        <v>63.3</v>
      </c>
      <c r="G22" s="758">
        <v>47.8</v>
      </c>
      <c r="H22" s="758">
        <v>20.100000000000001</v>
      </c>
      <c r="I22" s="758">
        <v>16.399999999999999</v>
      </c>
      <c r="J22" s="758">
        <v>18.8</v>
      </c>
      <c r="K22" s="759">
        <v>14.5</v>
      </c>
      <c r="L22" s="109"/>
    </row>
    <row r="23" spans="1:12" s="93" customFormat="1" ht="14.5" customHeight="1">
      <c r="A23" s="1209" t="s">
        <v>17</v>
      </c>
      <c r="B23" s="1175"/>
      <c r="C23" s="159"/>
      <c r="D23" s="758"/>
      <c r="E23" s="758"/>
      <c r="F23" s="758"/>
      <c r="G23" s="758"/>
      <c r="H23" s="758"/>
      <c r="I23" s="758"/>
      <c r="J23" s="758"/>
      <c r="K23" s="759"/>
      <c r="L23" s="109"/>
    </row>
    <row r="24" spans="1:12" s="93" customFormat="1" ht="18" customHeight="1">
      <c r="A24" s="1184" t="s">
        <v>657</v>
      </c>
      <c r="B24" s="1184"/>
      <c r="C24" s="108"/>
      <c r="D24" s="760">
        <v>77.400000000000006</v>
      </c>
      <c r="E24" s="760">
        <v>54.3</v>
      </c>
      <c r="F24" s="760">
        <v>51</v>
      </c>
      <c r="G24" s="760">
        <v>38.799999999999997</v>
      </c>
      <c r="H24" s="760">
        <v>18.7</v>
      </c>
      <c r="I24" s="760">
        <v>12.9</v>
      </c>
      <c r="J24" s="760">
        <v>7.6</v>
      </c>
      <c r="K24" s="761">
        <v>2.7</v>
      </c>
      <c r="L24" s="109"/>
    </row>
    <row r="25" spans="1:12" s="93" customFormat="1" ht="14.5" customHeight="1">
      <c r="A25" s="1188" t="s">
        <v>8</v>
      </c>
      <c r="B25" s="1188"/>
      <c r="C25" s="108"/>
      <c r="D25" s="760"/>
      <c r="E25" s="760"/>
      <c r="F25" s="760"/>
      <c r="G25" s="760"/>
      <c r="H25" s="760"/>
      <c r="I25" s="760"/>
      <c r="J25" s="760"/>
      <c r="K25" s="761"/>
      <c r="L25" s="109"/>
    </row>
    <row r="26" spans="1:12" s="93" customFormat="1" ht="18" customHeight="1">
      <c r="A26" s="1184" t="s">
        <v>80</v>
      </c>
      <c r="B26" s="1184"/>
      <c r="C26" s="108"/>
      <c r="D26" s="760">
        <v>100.2</v>
      </c>
      <c r="E26" s="760">
        <v>97.1</v>
      </c>
      <c r="F26" s="760">
        <v>80.3</v>
      </c>
      <c r="G26" s="760">
        <v>77.2</v>
      </c>
      <c r="H26" s="760">
        <v>18.100000000000001</v>
      </c>
      <c r="I26" s="760">
        <v>18.100000000000001</v>
      </c>
      <c r="J26" s="760">
        <v>1.7</v>
      </c>
      <c r="K26" s="761">
        <v>1.7</v>
      </c>
      <c r="L26" s="109"/>
    </row>
    <row r="27" spans="1:12" s="93" customFormat="1" ht="14.5" customHeight="1">
      <c r="A27" s="1182" t="s">
        <v>9</v>
      </c>
      <c r="B27" s="1182"/>
      <c r="C27" s="108"/>
      <c r="D27" s="760"/>
      <c r="E27" s="760"/>
      <c r="F27" s="760"/>
      <c r="G27" s="760"/>
      <c r="H27" s="760"/>
      <c r="I27" s="760"/>
      <c r="J27" s="1021"/>
      <c r="K27" s="990"/>
      <c r="L27" s="109"/>
    </row>
    <row r="28" spans="1:12" s="93" customFormat="1" ht="18" customHeight="1">
      <c r="A28" s="1176" t="s">
        <v>656</v>
      </c>
      <c r="B28" s="1176"/>
      <c r="C28" s="163"/>
      <c r="D28" s="760">
        <v>244.9</v>
      </c>
      <c r="E28" s="760">
        <v>211.5</v>
      </c>
      <c r="F28" s="760">
        <v>133.30000000000001</v>
      </c>
      <c r="G28" s="760">
        <v>111.6</v>
      </c>
      <c r="H28" s="760">
        <v>92.8</v>
      </c>
      <c r="I28" s="760">
        <v>92.8</v>
      </c>
      <c r="J28" s="760">
        <v>18.8</v>
      </c>
      <c r="K28" s="761">
        <v>7</v>
      </c>
      <c r="L28" s="109"/>
    </row>
    <row r="29" spans="1:12" s="93" customFormat="1" ht="14.5" customHeight="1">
      <c r="A29" s="1188" t="s">
        <v>53</v>
      </c>
      <c r="B29" s="1175"/>
      <c r="C29" s="163"/>
      <c r="D29" s="760"/>
      <c r="E29" s="760"/>
      <c r="F29" s="760"/>
      <c r="G29" s="760"/>
      <c r="H29" s="760"/>
      <c r="I29" s="760"/>
      <c r="J29" s="1021"/>
      <c r="K29" s="990"/>
      <c r="L29" s="109"/>
    </row>
    <row r="30" spans="1:12" s="93" customFormat="1" ht="18" customHeight="1">
      <c r="A30" s="1172" t="s">
        <v>655</v>
      </c>
      <c r="B30" s="1173"/>
      <c r="C30" s="108"/>
      <c r="D30" s="760">
        <v>79.599999999999994</v>
      </c>
      <c r="E30" s="760">
        <v>72</v>
      </c>
      <c r="F30" s="760">
        <v>69.8</v>
      </c>
      <c r="G30" s="760">
        <v>63.3</v>
      </c>
      <c r="H30" s="760">
        <v>7</v>
      </c>
      <c r="I30" s="760">
        <v>6.9</v>
      </c>
      <c r="J30" s="760">
        <v>2.8</v>
      </c>
      <c r="K30" s="761">
        <v>1.8</v>
      </c>
      <c r="L30" s="109"/>
    </row>
    <row r="31" spans="1:12" s="93" customFormat="1" ht="14.5" customHeight="1">
      <c r="A31" s="1174" t="s">
        <v>52</v>
      </c>
      <c r="B31" s="1175"/>
      <c r="C31" s="108"/>
      <c r="D31" s="763"/>
      <c r="E31" s="763"/>
      <c r="F31" s="763"/>
      <c r="G31" s="763"/>
      <c r="H31" s="763"/>
      <c r="I31" s="763"/>
      <c r="J31" s="1021"/>
      <c r="K31" s="990"/>
      <c r="L31" s="109"/>
    </row>
    <row r="32" spans="1:12" s="93" customFormat="1" ht="18" customHeight="1">
      <c r="A32" s="1172" t="s">
        <v>654</v>
      </c>
      <c r="B32" s="1173"/>
      <c r="C32" s="108"/>
      <c r="D32" s="760">
        <v>12.8</v>
      </c>
      <c r="E32" s="760">
        <v>12.8</v>
      </c>
      <c r="F32" s="760">
        <v>10.199999999999999</v>
      </c>
      <c r="G32" s="760">
        <v>10.199999999999999</v>
      </c>
      <c r="H32" s="760">
        <v>0.9</v>
      </c>
      <c r="I32" s="760">
        <v>0.9</v>
      </c>
      <c r="J32" s="760">
        <v>1.7</v>
      </c>
      <c r="K32" s="761">
        <v>1.7</v>
      </c>
      <c r="L32" s="109"/>
    </row>
    <row r="33" spans="1:12" s="93" customFormat="1" ht="14.5" customHeight="1">
      <c r="A33" s="1179" t="s">
        <v>51</v>
      </c>
      <c r="B33" s="1175"/>
      <c r="C33" s="108"/>
      <c r="D33" s="760"/>
      <c r="E33" s="760"/>
      <c r="F33" s="760"/>
      <c r="G33" s="760"/>
      <c r="H33" s="760"/>
      <c r="I33" s="760"/>
      <c r="J33" s="760"/>
      <c r="K33" s="761"/>
      <c r="L33" s="109"/>
    </row>
    <row r="34" spans="1:12" s="93" customFormat="1" ht="18" customHeight="1">
      <c r="A34" s="1180" t="s">
        <v>653</v>
      </c>
      <c r="B34" s="1173"/>
      <c r="C34" s="108"/>
      <c r="D34" s="760">
        <v>16.5</v>
      </c>
      <c r="E34" s="760">
        <v>9.3000000000000007</v>
      </c>
      <c r="F34" s="760">
        <v>12.2</v>
      </c>
      <c r="G34" s="760">
        <v>6.9</v>
      </c>
      <c r="H34" s="760">
        <v>2.8</v>
      </c>
      <c r="I34" s="760">
        <v>1.8</v>
      </c>
      <c r="J34" s="760">
        <v>1.6</v>
      </c>
      <c r="K34" s="761">
        <v>0.7</v>
      </c>
      <c r="L34" s="109"/>
    </row>
    <row r="35" spans="1:12" s="93" customFormat="1" ht="14.5" customHeight="1">
      <c r="A35" s="1174" t="s">
        <v>49</v>
      </c>
      <c r="B35" s="1175"/>
      <c r="C35" s="108"/>
      <c r="D35" s="760"/>
      <c r="E35" s="760"/>
      <c r="F35" s="760"/>
      <c r="G35" s="760"/>
      <c r="H35" s="760"/>
      <c r="I35" s="760"/>
      <c r="J35" s="760"/>
      <c r="K35" s="761"/>
      <c r="L35" s="109"/>
    </row>
    <row r="36" spans="1:12" s="93" customFormat="1" ht="18" customHeight="1">
      <c r="A36" s="1180" t="s">
        <v>652</v>
      </c>
      <c r="B36" s="1173"/>
      <c r="C36" s="108"/>
      <c r="D36" s="760">
        <v>209.4</v>
      </c>
      <c r="E36" s="760">
        <v>129.9</v>
      </c>
      <c r="F36" s="760">
        <v>141.1</v>
      </c>
      <c r="G36" s="760">
        <v>90.9</v>
      </c>
      <c r="H36" s="760">
        <v>9.1999999999999993</v>
      </c>
      <c r="I36" s="760">
        <v>3.1</v>
      </c>
      <c r="J36" s="760">
        <v>59.1</v>
      </c>
      <c r="K36" s="761">
        <v>35.799999999999997</v>
      </c>
      <c r="L36" s="109"/>
    </row>
    <row r="37" spans="1:12" s="93" customFormat="1" ht="14.5" customHeight="1">
      <c r="A37" s="1188" t="s">
        <v>622</v>
      </c>
      <c r="B37" s="1188"/>
      <c r="C37" s="108"/>
      <c r="D37" s="539"/>
      <c r="E37" s="539"/>
      <c r="F37" s="539"/>
      <c r="G37" s="539"/>
      <c r="H37" s="539"/>
      <c r="I37" s="539"/>
      <c r="J37" s="539"/>
      <c r="K37" s="540"/>
      <c r="L37" s="109"/>
    </row>
    <row r="38" spans="1:12" s="103" customFormat="1" ht="14.5" customHeight="1">
      <c r="A38" s="725" t="s">
        <v>862</v>
      </c>
      <c r="B38" s="101"/>
      <c r="C38" s="101"/>
      <c r="D38" s="102"/>
      <c r="E38" s="102"/>
      <c r="F38" s="101"/>
      <c r="G38" s="101"/>
      <c r="H38" s="101"/>
      <c r="I38" s="101"/>
      <c r="J38" s="101"/>
      <c r="K38" s="101"/>
      <c r="L38" s="674"/>
    </row>
    <row r="39" spans="1:12" s="103" customFormat="1" ht="11.25" customHeight="1">
      <c r="A39" s="725" t="s">
        <v>783</v>
      </c>
      <c r="B39" s="101"/>
      <c r="C39" s="101"/>
      <c r="D39" s="102"/>
      <c r="E39" s="102"/>
      <c r="F39" s="101"/>
      <c r="G39" s="101"/>
      <c r="H39" s="101"/>
      <c r="I39" s="101"/>
      <c r="J39" s="101"/>
      <c r="K39" s="101"/>
      <c r="L39" s="674"/>
    </row>
    <row r="40" spans="1:12" s="918" customFormat="1" ht="10.5" customHeight="1">
      <c r="A40" s="726" t="s">
        <v>865</v>
      </c>
      <c r="B40" s="915"/>
      <c r="C40" s="915"/>
      <c r="D40" s="915"/>
      <c r="E40" s="915"/>
      <c r="F40" s="915"/>
      <c r="G40" s="915"/>
      <c r="H40" s="915"/>
      <c r="I40" s="915"/>
      <c r="J40" s="915"/>
      <c r="K40" s="916"/>
      <c r="L40" s="917"/>
    </row>
    <row r="41" spans="1:12" s="918" customFormat="1" ht="10.5" customHeight="1">
      <c r="A41" s="726" t="s">
        <v>785</v>
      </c>
      <c r="B41" s="915"/>
      <c r="C41" s="915"/>
      <c r="D41" s="915"/>
      <c r="E41" s="915"/>
      <c r="F41" s="915"/>
      <c r="G41" s="915"/>
      <c r="H41" s="915"/>
      <c r="I41" s="915"/>
      <c r="J41" s="915"/>
      <c r="K41" s="916"/>
      <c r="L41" s="917"/>
    </row>
    <row r="42" spans="1:12" ht="18" customHeight="1">
      <c r="A42" s="86" t="s">
        <v>864</v>
      </c>
      <c r="B42" s="87"/>
      <c r="C42" s="88"/>
      <c r="D42" s="88"/>
      <c r="E42" s="88"/>
      <c r="F42" s="88"/>
      <c r="G42" s="88"/>
      <c r="H42" s="88"/>
      <c r="I42" s="87"/>
      <c r="J42" s="87"/>
      <c r="K42" s="89"/>
    </row>
    <row r="43" spans="1:12" s="93" customFormat="1" ht="15" customHeight="1">
      <c r="A43" s="86" t="s">
        <v>119</v>
      </c>
      <c r="B43" s="90"/>
      <c r="C43" s="92"/>
      <c r="D43" s="92"/>
      <c r="E43" s="92"/>
      <c r="F43" s="92"/>
      <c r="G43" s="92"/>
      <c r="H43" s="92"/>
      <c r="I43" s="90"/>
      <c r="J43" s="90"/>
      <c r="K43" s="90"/>
      <c r="L43" s="109"/>
    </row>
    <row r="44" spans="1:12" ht="18" customHeight="1">
      <c r="A44" s="914" t="s">
        <v>866</v>
      </c>
      <c r="B44" s="157"/>
      <c r="C44" s="88"/>
      <c r="D44" s="88"/>
      <c r="E44" s="88"/>
      <c r="F44" s="88"/>
      <c r="G44" s="88"/>
      <c r="H44" s="88"/>
      <c r="I44" s="88"/>
      <c r="J44" s="88"/>
      <c r="K44" s="88"/>
    </row>
    <row r="45" spans="1:12" s="93" customFormat="1" ht="14.25" customHeight="1">
      <c r="A45" s="644" t="s">
        <v>522</v>
      </c>
      <c r="B45" s="90"/>
      <c r="C45" s="92"/>
      <c r="D45" s="92"/>
      <c r="E45" s="92"/>
      <c r="F45" s="92"/>
      <c r="G45" s="92"/>
      <c r="H45" s="92"/>
      <c r="I45" s="90"/>
      <c r="J45" s="90"/>
      <c r="K45" s="90"/>
      <c r="L45" s="109"/>
    </row>
    <row r="46" spans="1:12" s="93" customFormat="1" ht="6.75" customHeight="1">
      <c r="A46" s="162"/>
      <c r="B46" s="90"/>
      <c r="C46" s="92"/>
      <c r="D46" s="92"/>
      <c r="E46" s="92"/>
      <c r="F46" s="92"/>
      <c r="G46" s="92"/>
      <c r="H46" s="92"/>
      <c r="I46" s="90"/>
      <c r="J46" s="90"/>
      <c r="K46" s="90"/>
      <c r="L46" s="109"/>
    </row>
    <row r="47" spans="1:12" s="93" customFormat="1" ht="18" customHeight="1">
      <c r="A47" s="1189" t="s">
        <v>633</v>
      </c>
      <c r="B47" s="1189"/>
      <c r="C47" s="1189"/>
      <c r="D47" s="1196" t="s">
        <v>124</v>
      </c>
      <c r="E47" s="1197"/>
      <c r="F47" s="1200" t="s">
        <v>473</v>
      </c>
      <c r="G47" s="1201"/>
      <c r="H47" s="1201"/>
      <c r="I47" s="1201"/>
      <c r="J47" s="1201"/>
      <c r="K47" s="1201"/>
      <c r="L47" s="109"/>
    </row>
    <row r="48" spans="1:12" s="93" customFormat="1" ht="120" customHeight="1">
      <c r="A48" s="1190"/>
      <c r="B48" s="1190"/>
      <c r="C48" s="1190"/>
      <c r="D48" s="1198"/>
      <c r="E48" s="1199"/>
      <c r="F48" s="1196" t="s">
        <v>860</v>
      </c>
      <c r="G48" s="1202"/>
      <c r="H48" s="1196" t="s">
        <v>468</v>
      </c>
      <c r="I48" s="1202"/>
      <c r="J48" s="1203" t="s">
        <v>471</v>
      </c>
      <c r="K48" s="1204"/>
      <c r="L48" s="109"/>
    </row>
    <row r="49" spans="1:12" s="93" customFormat="1" ht="112.75" customHeight="1">
      <c r="A49" s="1190"/>
      <c r="B49" s="1190"/>
      <c r="C49" s="1190"/>
      <c r="D49" s="148" t="s">
        <v>472</v>
      </c>
      <c r="E49" s="149" t="s">
        <v>125</v>
      </c>
      <c r="F49" s="94" t="s">
        <v>126</v>
      </c>
      <c r="G49" s="95" t="s">
        <v>127</v>
      </c>
      <c r="H49" s="94" t="s">
        <v>126</v>
      </c>
      <c r="I49" s="95" t="s">
        <v>127</v>
      </c>
      <c r="J49" s="94" t="s">
        <v>126</v>
      </c>
      <c r="K49" s="95" t="s">
        <v>127</v>
      </c>
      <c r="L49" s="109"/>
    </row>
    <row r="50" spans="1:12" s="93" customFormat="1" ht="24.65" customHeight="1">
      <c r="A50" s="1191"/>
      <c r="B50" s="1191"/>
      <c r="C50" s="1191"/>
      <c r="D50" s="1192" t="s">
        <v>469</v>
      </c>
      <c r="E50" s="1193"/>
      <c r="F50" s="1193"/>
      <c r="G50" s="1193"/>
      <c r="H50" s="1193"/>
      <c r="I50" s="1193"/>
      <c r="J50" s="1193"/>
      <c r="K50" s="1193"/>
      <c r="L50" s="109"/>
    </row>
    <row r="51" spans="1:12" s="93" customFormat="1" ht="14" customHeight="1">
      <c r="A51" s="1205" t="s">
        <v>50</v>
      </c>
      <c r="B51" s="1206"/>
      <c r="C51" s="165"/>
      <c r="D51" s="605"/>
      <c r="E51" s="106"/>
      <c r="F51" s="106"/>
      <c r="G51" s="106"/>
      <c r="H51" s="106"/>
      <c r="I51" s="106"/>
      <c r="J51" s="106"/>
      <c r="K51" s="107"/>
      <c r="L51" s="109"/>
    </row>
    <row r="52" spans="1:12" s="93" customFormat="1" ht="12.75" customHeight="1">
      <c r="A52" s="1207" t="s">
        <v>5</v>
      </c>
      <c r="B52" s="1175"/>
      <c r="C52" s="165"/>
      <c r="D52" s="605"/>
      <c r="E52" s="609"/>
      <c r="F52" s="609"/>
      <c r="G52" s="609"/>
      <c r="H52" s="609"/>
      <c r="I52" s="609"/>
      <c r="J52" s="609"/>
      <c r="K52" s="608"/>
      <c r="L52" s="109"/>
    </row>
    <row r="53" spans="1:12" s="93" customFormat="1" ht="17.5" customHeight="1">
      <c r="A53" s="1172" t="s">
        <v>651</v>
      </c>
      <c r="B53" s="1173"/>
      <c r="C53" s="108"/>
      <c r="D53" s="760">
        <v>79.3</v>
      </c>
      <c r="E53" s="760">
        <v>70.599999999999994</v>
      </c>
      <c r="F53" s="760">
        <v>62.6</v>
      </c>
      <c r="G53" s="760">
        <v>56.4</v>
      </c>
      <c r="H53" s="760">
        <v>11.8</v>
      </c>
      <c r="I53" s="760">
        <v>10.8</v>
      </c>
      <c r="J53" s="760">
        <v>4.9000000000000004</v>
      </c>
      <c r="K53" s="761">
        <v>3.4</v>
      </c>
      <c r="L53" s="109"/>
    </row>
    <row r="54" spans="1:12" s="93" customFormat="1" ht="14.5" customHeight="1">
      <c r="A54" s="1174" t="s">
        <v>11</v>
      </c>
      <c r="B54" s="1175"/>
      <c r="C54" s="108"/>
      <c r="D54" s="760"/>
      <c r="E54" s="760"/>
      <c r="F54" s="760"/>
      <c r="G54" s="760"/>
      <c r="H54" s="760"/>
      <c r="I54" s="760"/>
      <c r="J54" s="760"/>
      <c r="K54" s="761"/>
      <c r="L54" s="109"/>
    </row>
    <row r="55" spans="1:12" s="93" customFormat="1" ht="17.5" customHeight="1">
      <c r="A55" s="1172" t="s">
        <v>650</v>
      </c>
      <c r="B55" s="1173"/>
      <c r="C55" s="108"/>
      <c r="D55" s="760">
        <v>38.9</v>
      </c>
      <c r="E55" s="760">
        <v>33.4</v>
      </c>
      <c r="F55" s="760">
        <v>32</v>
      </c>
      <c r="G55" s="760">
        <v>27.1</v>
      </c>
      <c r="H55" s="760">
        <v>4</v>
      </c>
      <c r="I55" s="760">
        <v>4</v>
      </c>
      <c r="J55" s="760">
        <v>2.9</v>
      </c>
      <c r="K55" s="761">
        <v>2.2999999999999998</v>
      </c>
      <c r="L55" s="109"/>
    </row>
    <row r="56" spans="1:12" s="93" customFormat="1" ht="14.5" customHeight="1">
      <c r="A56" s="1208" t="s">
        <v>12</v>
      </c>
      <c r="B56" s="1175"/>
      <c r="C56" s="108"/>
      <c r="D56" s="760"/>
      <c r="E56" s="760"/>
      <c r="F56" s="760"/>
      <c r="G56" s="760"/>
      <c r="H56" s="760"/>
      <c r="I56" s="760"/>
      <c r="J56" s="1021"/>
      <c r="K56" s="990"/>
      <c r="L56" s="109"/>
    </row>
    <row r="57" spans="1:12" s="93" customFormat="1" ht="17.5" customHeight="1">
      <c r="A57" s="1163" t="s">
        <v>649</v>
      </c>
      <c r="B57" s="1173"/>
      <c r="C57" s="108"/>
      <c r="D57" s="760">
        <v>115.4</v>
      </c>
      <c r="E57" s="760">
        <v>99.8</v>
      </c>
      <c r="F57" s="760">
        <v>34.6</v>
      </c>
      <c r="G57" s="760">
        <v>29.7</v>
      </c>
      <c r="H57" s="760">
        <v>80.8</v>
      </c>
      <c r="I57" s="760">
        <v>70.099999999999994</v>
      </c>
      <c r="J57" s="1094" t="s">
        <v>414</v>
      </c>
      <c r="K57" s="1093" t="s">
        <v>414</v>
      </c>
      <c r="L57" s="1093"/>
    </row>
    <row r="58" spans="1:12" s="93" customFormat="1" ht="14.5" customHeight="1">
      <c r="A58" s="1182" t="s">
        <v>68</v>
      </c>
      <c r="B58" s="1175"/>
      <c r="C58" s="108"/>
      <c r="D58" s="760"/>
      <c r="E58" s="760"/>
      <c r="F58" s="760"/>
      <c r="G58" s="1021"/>
      <c r="H58" s="760"/>
      <c r="I58" s="760"/>
      <c r="J58" s="1021"/>
      <c r="K58" s="536"/>
      <c r="L58" s="109"/>
    </row>
    <row r="59" spans="1:12" s="93" customFormat="1" ht="17.5" customHeight="1">
      <c r="A59" s="1163" t="s">
        <v>636</v>
      </c>
      <c r="B59" s="1181"/>
      <c r="C59" s="108"/>
      <c r="D59" s="760">
        <v>81</v>
      </c>
      <c r="E59" s="760">
        <v>72.7</v>
      </c>
      <c r="F59" s="760">
        <v>46.8</v>
      </c>
      <c r="G59" s="760">
        <v>38.6</v>
      </c>
      <c r="H59" s="760">
        <v>31</v>
      </c>
      <c r="I59" s="760">
        <v>31</v>
      </c>
      <c r="J59" s="760">
        <v>3.1</v>
      </c>
      <c r="K59" s="761">
        <v>3.1</v>
      </c>
      <c r="L59" s="109"/>
    </row>
    <row r="60" spans="1:12" s="93" customFormat="1" ht="14.5" customHeight="1">
      <c r="A60" s="1188" t="s">
        <v>48</v>
      </c>
      <c r="B60" s="1175"/>
      <c r="C60" s="108"/>
      <c r="D60" s="760"/>
      <c r="E60" s="760"/>
      <c r="F60" s="760"/>
      <c r="G60" s="760"/>
      <c r="H60" s="760"/>
      <c r="I60" s="760"/>
      <c r="J60" s="760"/>
      <c r="K60" s="761"/>
      <c r="L60" s="109"/>
    </row>
    <row r="61" spans="1:12" s="93" customFormat="1" ht="17.5" customHeight="1">
      <c r="A61" s="1184" t="s">
        <v>81</v>
      </c>
      <c r="B61" s="1173"/>
      <c r="C61" s="108"/>
      <c r="D61" s="760">
        <v>31.1</v>
      </c>
      <c r="E61" s="760">
        <v>28.9</v>
      </c>
      <c r="F61" s="760">
        <v>25.9</v>
      </c>
      <c r="G61" s="760">
        <v>24.8</v>
      </c>
      <c r="H61" s="760">
        <v>2.6</v>
      </c>
      <c r="I61" s="760">
        <v>2.4</v>
      </c>
      <c r="J61" s="760">
        <v>2.6</v>
      </c>
      <c r="K61" s="761">
        <v>1.7</v>
      </c>
      <c r="L61" s="109"/>
    </row>
    <row r="62" spans="1:12" s="93" customFormat="1" ht="14.5" customHeight="1">
      <c r="A62" s="1182" t="s">
        <v>72</v>
      </c>
      <c r="B62" s="1175"/>
      <c r="C62" s="108"/>
      <c r="D62" s="760"/>
      <c r="E62" s="760"/>
      <c r="F62" s="760"/>
      <c r="G62" s="760"/>
      <c r="H62" s="760"/>
      <c r="I62" s="760"/>
      <c r="J62" s="1021"/>
      <c r="K62" s="990"/>
      <c r="L62" s="109"/>
    </row>
    <row r="63" spans="1:12" s="93" customFormat="1" ht="17.5" customHeight="1">
      <c r="A63" s="1194" t="s">
        <v>647</v>
      </c>
      <c r="B63" s="1195"/>
      <c r="C63" s="108"/>
      <c r="D63" s="760">
        <v>128.1</v>
      </c>
      <c r="E63" s="760">
        <v>114.5</v>
      </c>
      <c r="F63" s="760">
        <v>50.2</v>
      </c>
      <c r="G63" s="760">
        <v>40.4</v>
      </c>
      <c r="H63" s="760">
        <v>18.2</v>
      </c>
      <c r="I63" s="760">
        <v>16.600000000000001</v>
      </c>
      <c r="J63" s="760">
        <v>59.8</v>
      </c>
      <c r="K63" s="761">
        <v>57.6</v>
      </c>
      <c r="L63" s="109"/>
    </row>
    <row r="64" spans="1:12" s="93" customFormat="1" ht="14.5" customHeight="1">
      <c r="A64" s="1188" t="s">
        <v>47</v>
      </c>
      <c r="B64" s="1175"/>
      <c r="C64" s="108"/>
      <c r="D64" s="760"/>
      <c r="E64" s="760"/>
      <c r="F64" s="760"/>
      <c r="G64" s="760"/>
      <c r="H64" s="760"/>
      <c r="I64" s="760"/>
      <c r="J64" s="760"/>
      <c r="K64" s="761"/>
      <c r="L64" s="109"/>
    </row>
    <row r="65" spans="1:20" s="93" customFormat="1" ht="17.5" customHeight="1">
      <c r="A65" s="1163" t="s">
        <v>642</v>
      </c>
      <c r="B65" s="1173"/>
      <c r="C65" s="108"/>
      <c r="D65" s="760"/>
      <c r="E65" s="760"/>
      <c r="F65" s="760"/>
      <c r="G65" s="760"/>
      <c r="H65" s="760"/>
      <c r="I65" s="760"/>
      <c r="J65" s="760"/>
      <c r="K65" s="761"/>
      <c r="L65" s="109"/>
    </row>
    <row r="66" spans="1:20" s="93" customFormat="1" ht="15" customHeight="1">
      <c r="A66" s="1163" t="s">
        <v>648</v>
      </c>
      <c r="B66" s="1173"/>
      <c r="C66" s="108"/>
      <c r="D66" s="803">
        <v>85.4</v>
      </c>
      <c r="E66" s="803">
        <v>59.9</v>
      </c>
      <c r="F66" s="803">
        <v>63.5</v>
      </c>
      <c r="G66" s="803">
        <v>43.5</v>
      </c>
      <c r="H66" s="803">
        <v>12.5</v>
      </c>
      <c r="I66" s="803">
        <v>10.5</v>
      </c>
      <c r="J66" s="803">
        <v>9.4</v>
      </c>
      <c r="K66" s="1026">
        <v>5.9</v>
      </c>
      <c r="L66" s="109"/>
    </row>
    <row r="67" spans="1:20" s="93" customFormat="1" ht="14.5" customHeight="1">
      <c r="A67" s="1182" t="s">
        <v>46</v>
      </c>
      <c r="B67" s="1175"/>
      <c r="C67" s="108"/>
      <c r="D67" s="763"/>
      <c r="E67" s="763"/>
      <c r="F67" s="763"/>
      <c r="G67" s="763"/>
      <c r="H67" s="763"/>
      <c r="I67" s="763"/>
      <c r="J67" s="763"/>
      <c r="K67" s="764"/>
      <c r="L67" s="109"/>
    </row>
    <row r="68" spans="1:20" s="93" customFormat="1" ht="17.5" customHeight="1">
      <c r="A68" s="1176" t="s">
        <v>83</v>
      </c>
      <c r="B68" s="1181"/>
      <c r="C68" s="166"/>
      <c r="D68" s="760">
        <v>242.9</v>
      </c>
      <c r="E68" s="760">
        <v>162.6</v>
      </c>
      <c r="F68" s="760">
        <v>189.8</v>
      </c>
      <c r="G68" s="760">
        <v>130.6</v>
      </c>
      <c r="H68" s="760">
        <v>41.8</v>
      </c>
      <c r="I68" s="760">
        <v>23.4</v>
      </c>
      <c r="J68" s="760">
        <v>11.2</v>
      </c>
      <c r="K68" s="761">
        <v>8.6</v>
      </c>
      <c r="L68" s="109"/>
      <c r="T68" s="109"/>
    </row>
    <row r="69" spans="1:20" s="93" customFormat="1" ht="14.5" customHeight="1">
      <c r="A69" s="1188" t="s">
        <v>7</v>
      </c>
      <c r="B69" s="1175"/>
      <c r="C69" s="79"/>
      <c r="D69" s="760"/>
      <c r="E69" s="760"/>
      <c r="F69" s="760"/>
      <c r="G69" s="760"/>
      <c r="H69" s="760"/>
      <c r="I69" s="760"/>
      <c r="J69" s="760"/>
      <c r="K69" s="761"/>
      <c r="L69" s="109"/>
    </row>
    <row r="70" spans="1:20" s="93" customFormat="1" ht="17.5" customHeight="1">
      <c r="A70" s="1176" t="s">
        <v>84</v>
      </c>
      <c r="B70" s="1173"/>
      <c r="C70" s="166"/>
      <c r="D70" s="760">
        <v>119.3</v>
      </c>
      <c r="E70" s="760">
        <v>94.6</v>
      </c>
      <c r="F70" s="760">
        <v>91.4</v>
      </c>
      <c r="G70" s="760">
        <v>71.900000000000006</v>
      </c>
      <c r="H70" s="760">
        <v>10.8</v>
      </c>
      <c r="I70" s="760">
        <v>9.8000000000000007</v>
      </c>
      <c r="J70" s="760">
        <v>17.100000000000001</v>
      </c>
      <c r="K70" s="761">
        <v>12.9</v>
      </c>
      <c r="L70" s="109"/>
    </row>
    <row r="71" spans="1:20" s="93" customFormat="1" ht="14.5" customHeight="1">
      <c r="A71" s="1188" t="s">
        <v>73</v>
      </c>
      <c r="B71" s="1175"/>
      <c r="C71" s="79"/>
      <c r="D71" s="760"/>
      <c r="E71" s="760"/>
      <c r="F71" s="760"/>
      <c r="G71" s="760"/>
      <c r="H71" s="760"/>
      <c r="I71" s="760"/>
      <c r="J71" s="760"/>
      <c r="K71" s="761"/>
      <c r="L71" s="109"/>
    </row>
    <row r="72" spans="1:20" s="93" customFormat="1" ht="17.5" customHeight="1">
      <c r="A72" s="1163" t="s">
        <v>546</v>
      </c>
      <c r="B72" s="1173"/>
      <c r="C72" s="165"/>
      <c r="D72" s="760">
        <v>54.3</v>
      </c>
      <c r="E72" s="760">
        <v>48.4</v>
      </c>
      <c r="F72" s="760">
        <v>9.8000000000000007</v>
      </c>
      <c r="G72" s="760">
        <v>5.5</v>
      </c>
      <c r="H72" s="760">
        <v>38.799999999999997</v>
      </c>
      <c r="I72" s="760">
        <v>37.299999999999997</v>
      </c>
      <c r="J72" s="760">
        <v>5.7</v>
      </c>
      <c r="K72" s="761">
        <v>5.6</v>
      </c>
      <c r="L72" s="109"/>
    </row>
    <row r="73" spans="1:20" s="93" customFormat="1" ht="14.5" customHeight="1">
      <c r="A73" s="942" t="s">
        <v>45</v>
      </c>
      <c r="B73" s="740"/>
      <c r="C73" s="108"/>
      <c r="D73" s="760"/>
      <c r="E73" s="760"/>
      <c r="F73" s="760"/>
      <c r="G73" s="760"/>
      <c r="H73" s="760"/>
      <c r="I73" s="760"/>
      <c r="J73" s="760"/>
      <c r="K73" s="761"/>
      <c r="L73" s="109"/>
    </row>
    <row r="74" spans="1:20" s="93" customFormat="1" ht="17.5" customHeight="1">
      <c r="A74" s="1172" t="s">
        <v>659</v>
      </c>
      <c r="B74" s="1172"/>
      <c r="C74" s="108"/>
      <c r="D74" s="760">
        <v>65.7</v>
      </c>
      <c r="E74" s="760">
        <v>55.8</v>
      </c>
      <c r="F74" s="760">
        <v>29.6</v>
      </c>
      <c r="G74" s="760">
        <v>22.6</v>
      </c>
      <c r="H74" s="760">
        <v>21</v>
      </c>
      <c r="I74" s="760">
        <v>20.100000000000001</v>
      </c>
      <c r="J74" s="760">
        <v>15.2</v>
      </c>
      <c r="K74" s="761">
        <v>13.1</v>
      </c>
      <c r="L74" s="109"/>
    </row>
    <row r="75" spans="1:20" s="93" customFormat="1" ht="14.5" customHeight="1">
      <c r="A75" s="1174" t="s">
        <v>44</v>
      </c>
      <c r="B75" s="1175"/>
      <c r="C75" s="108"/>
      <c r="D75" s="760"/>
      <c r="E75" s="760"/>
      <c r="F75" s="760"/>
      <c r="G75" s="760"/>
      <c r="H75" s="760"/>
      <c r="I75" s="760"/>
      <c r="J75" s="760"/>
      <c r="K75" s="761"/>
      <c r="L75" s="109"/>
    </row>
    <row r="76" spans="1:20" s="93" customFormat="1" ht="17.5" customHeight="1">
      <c r="A76" s="1172" t="s">
        <v>85</v>
      </c>
      <c r="B76" s="1173"/>
      <c r="C76" s="108"/>
      <c r="D76" s="760">
        <v>90.5</v>
      </c>
      <c r="E76" s="760">
        <v>70.099999999999994</v>
      </c>
      <c r="F76" s="760">
        <v>61.5</v>
      </c>
      <c r="G76" s="760">
        <v>47.6</v>
      </c>
      <c r="H76" s="760">
        <v>17.600000000000001</v>
      </c>
      <c r="I76" s="760">
        <v>14.8</v>
      </c>
      <c r="J76" s="760">
        <v>11.4</v>
      </c>
      <c r="K76" s="761">
        <v>7.8</v>
      </c>
      <c r="L76" s="109"/>
    </row>
    <row r="77" spans="1:20" s="93" customFormat="1" ht="14.5" customHeight="1">
      <c r="A77" s="1174" t="s">
        <v>43</v>
      </c>
      <c r="B77" s="1175"/>
      <c r="C77" s="108"/>
      <c r="D77" s="769"/>
      <c r="E77" s="769"/>
      <c r="F77" s="769"/>
      <c r="G77" s="769"/>
      <c r="H77" s="769"/>
      <c r="I77" s="769"/>
      <c r="J77" s="769"/>
      <c r="K77" s="762"/>
      <c r="L77" s="109"/>
    </row>
    <row r="78" spans="1:20" s="93" customFormat="1" ht="14.5" customHeight="1">
      <c r="A78" s="725" t="s">
        <v>862</v>
      </c>
      <c r="B78" s="986"/>
      <c r="C78" s="108"/>
      <c r="D78" s="109"/>
      <c r="E78" s="109"/>
      <c r="F78" s="109"/>
      <c r="G78" s="109"/>
      <c r="H78" s="109"/>
      <c r="I78" s="109"/>
      <c r="J78" s="109"/>
      <c r="K78" s="109"/>
      <c r="L78" s="109"/>
    </row>
    <row r="79" spans="1:20" s="93" customFormat="1" ht="11.4" customHeight="1">
      <c r="A79" s="725" t="s">
        <v>783</v>
      </c>
      <c r="B79" s="73"/>
      <c r="C79" s="161"/>
      <c r="D79" s="105"/>
      <c r="E79" s="105"/>
      <c r="F79" s="105"/>
      <c r="G79" s="105"/>
      <c r="H79" s="105"/>
      <c r="I79" s="105"/>
      <c r="J79" s="105"/>
      <c r="K79" s="105"/>
      <c r="L79" s="109"/>
    </row>
    <row r="80" spans="1:20" s="103" customFormat="1" ht="11.25" customHeight="1">
      <c r="A80" s="726" t="s">
        <v>865</v>
      </c>
      <c r="B80" s="101"/>
      <c r="C80" s="101"/>
      <c r="D80" s="102"/>
      <c r="E80" s="102"/>
      <c r="F80" s="101"/>
      <c r="G80" s="101"/>
      <c r="H80" s="101"/>
      <c r="I80" s="101"/>
      <c r="J80" s="101"/>
      <c r="K80" s="101"/>
      <c r="L80" s="674"/>
    </row>
    <row r="81" spans="1:12" s="918" customFormat="1" ht="10.5" customHeight="1">
      <c r="A81" s="726" t="s">
        <v>785</v>
      </c>
      <c r="B81" s="915"/>
      <c r="C81" s="915"/>
      <c r="D81" s="915"/>
      <c r="E81" s="915"/>
      <c r="F81" s="915"/>
      <c r="G81" s="915"/>
      <c r="H81" s="915"/>
      <c r="I81" s="915"/>
      <c r="J81" s="915"/>
      <c r="K81" s="916"/>
      <c r="L81" s="917"/>
    </row>
    <row r="82" spans="1:12" ht="18.649999999999999" customHeight="1">
      <c r="A82" s="86" t="s">
        <v>863</v>
      </c>
      <c r="B82" s="87"/>
      <c r="C82" s="88"/>
      <c r="D82" s="88"/>
      <c r="E82" s="88"/>
      <c r="F82" s="88"/>
      <c r="G82" s="88"/>
      <c r="H82" s="88"/>
      <c r="I82" s="87"/>
      <c r="J82" s="87"/>
      <c r="K82" s="89"/>
    </row>
    <row r="83" spans="1:12" s="93" customFormat="1" ht="12.75" customHeight="1">
      <c r="A83" s="86" t="s">
        <v>119</v>
      </c>
      <c r="B83" s="104"/>
      <c r="C83" s="104"/>
      <c r="D83" s="104"/>
      <c r="E83" s="104"/>
      <c r="F83" s="92"/>
      <c r="G83" s="92"/>
      <c r="H83" s="92"/>
      <c r="I83" s="90"/>
      <c r="J83" s="90"/>
      <c r="K83" s="90"/>
      <c r="L83" s="109"/>
    </row>
    <row r="84" spans="1:12" s="93" customFormat="1" ht="16.25" customHeight="1">
      <c r="A84" s="914" t="s">
        <v>866</v>
      </c>
      <c r="B84" s="90"/>
      <c r="C84" s="92"/>
      <c r="D84" s="92"/>
      <c r="E84" s="92"/>
      <c r="F84" s="92"/>
      <c r="G84" s="92"/>
      <c r="H84" s="92"/>
      <c r="I84" s="90"/>
      <c r="J84" s="90"/>
      <c r="K84" s="90"/>
      <c r="L84" s="109"/>
    </row>
    <row r="85" spans="1:12" s="93" customFormat="1" ht="15" customHeight="1">
      <c r="A85" s="644" t="s">
        <v>522</v>
      </c>
      <c r="B85" s="167"/>
      <c r="C85" s="91"/>
      <c r="D85" s="92"/>
      <c r="E85" s="92"/>
      <c r="F85" s="92"/>
      <c r="G85" s="92"/>
      <c r="H85" s="92"/>
      <c r="I85" s="92"/>
      <c r="J85" s="92"/>
      <c r="K85" s="92"/>
      <c r="L85" s="109"/>
    </row>
    <row r="86" spans="1:12" s="93" customFormat="1" ht="6.75" customHeight="1">
      <c r="A86" s="90"/>
      <c r="B86" s="90"/>
      <c r="C86" s="92"/>
      <c r="D86" s="92"/>
      <c r="E86" s="92"/>
      <c r="F86" s="92"/>
      <c r="G86" s="92"/>
      <c r="H86" s="92"/>
      <c r="I86" s="90"/>
      <c r="J86" s="90"/>
      <c r="K86" s="90"/>
      <c r="L86" s="109"/>
    </row>
    <row r="87" spans="1:12" s="93" customFormat="1" ht="18" customHeight="1">
      <c r="A87" s="1189" t="s">
        <v>634</v>
      </c>
      <c r="B87" s="1189"/>
      <c r="C87" s="1189"/>
      <c r="D87" s="1196" t="s">
        <v>124</v>
      </c>
      <c r="E87" s="1197"/>
      <c r="F87" s="1200" t="s">
        <v>473</v>
      </c>
      <c r="G87" s="1201"/>
      <c r="H87" s="1201"/>
      <c r="I87" s="1201"/>
      <c r="J87" s="1201"/>
      <c r="K87" s="1201"/>
      <c r="L87" s="109"/>
    </row>
    <row r="88" spans="1:12" s="93" customFormat="1" ht="120.65" customHeight="1">
      <c r="A88" s="1190"/>
      <c r="B88" s="1190"/>
      <c r="C88" s="1190"/>
      <c r="D88" s="1198"/>
      <c r="E88" s="1199"/>
      <c r="F88" s="1196" t="s">
        <v>860</v>
      </c>
      <c r="G88" s="1202"/>
      <c r="H88" s="1196" t="s">
        <v>468</v>
      </c>
      <c r="I88" s="1202"/>
      <c r="J88" s="1203" t="s">
        <v>471</v>
      </c>
      <c r="K88" s="1204"/>
      <c r="L88" s="109"/>
    </row>
    <row r="89" spans="1:12" s="93" customFormat="1" ht="114.65" customHeight="1">
      <c r="A89" s="1190"/>
      <c r="B89" s="1190"/>
      <c r="C89" s="1190"/>
      <c r="D89" s="148" t="s">
        <v>472</v>
      </c>
      <c r="E89" s="149" t="s">
        <v>125</v>
      </c>
      <c r="F89" s="94" t="s">
        <v>126</v>
      </c>
      <c r="G89" s="95" t="s">
        <v>127</v>
      </c>
      <c r="H89" s="94" t="s">
        <v>126</v>
      </c>
      <c r="I89" s="95" t="s">
        <v>127</v>
      </c>
      <c r="J89" s="94" t="s">
        <v>126</v>
      </c>
      <c r="K89" s="95" t="s">
        <v>127</v>
      </c>
      <c r="L89" s="109"/>
    </row>
    <row r="90" spans="1:12" s="93" customFormat="1" ht="25.75" customHeight="1">
      <c r="A90" s="1191"/>
      <c r="B90" s="1191"/>
      <c r="C90" s="1191"/>
      <c r="D90" s="1192" t="s">
        <v>469</v>
      </c>
      <c r="E90" s="1193"/>
      <c r="F90" s="1193"/>
      <c r="G90" s="1193"/>
      <c r="H90" s="1193"/>
      <c r="I90" s="1193"/>
      <c r="J90" s="1193"/>
      <c r="K90" s="1193"/>
      <c r="L90" s="109"/>
    </row>
    <row r="91" spans="1:12" s="93" customFormat="1" ht="15" customHeight="1">
      <c r="A91" s="1185" t="s">
        <v>40</v>
      </c>
      <c r="B91" s="1186"/>
      <c r="C91" s="165"/>
      <c r="D91" s="605"/>
      <c r="E91" s="106"/>
      <c r="F91" s="106"/>
      <c r="G91" s="106"/>
      <c r="H91" s="106"/>
      <c r="I91" s="106"/>
      <c r="J91" s="106"/>
      <c r="K91" s="107"/>
      <c r="L91" s="109"/>
    </row>
    <row r="92" spans="1:12" s="93" customFormat="1" ht="12.5" customHeight="1">
      <c r="A92" s="1187" t="s">
        <v>5</v>
      </c>
      <c r="B92" s="1160"/>
      <c r="C92" s="165"/>
      <c r="D92" s="763"/>
      <c r="E92" s="767"/>
      <c r="F92" s="767"/>
      <c r="G92" s="767"/>
      <c r="H92" s="767"/>
      <c r="I92" s="767"/>
      <c r="J92" s="767"/>
      <c r="K92" s="768"/>
      <c r="L92" s="109"/>
    </row>
    <row r="93" spans="1:12" s="93" customFormat="1" ht="18.899999999999999" customHeight="1">
      <c r="A93" s="1176" t="s">
        <v>646</v>
      </c>
      <c r="B93" s="1173"/>
      <c r="C93" s="108"/>
      <c r="D93" s="760">
        <v>133.30000000000001</v>
      </c>
      <c r="E93" s="760">
        <v>108.4</v>
      </c>
      <c r="F93" s="760">
        <v>57</v>
      </c>
      <c r="G93" s="760">
        <v>45.9</v>
      </c>
      <c r="H93" s="760">
        <v>48.5</v>
      </c>
      <c r="I93" s="760">
        <v>40.6</v>
      </c>
      <c r="J93" s="760">
        <v>27.8</v>
      </c>
      <c r="K93" s="761">
        <v>21.8</v>
      </c>
      <c r="L93" s="109"/>
    </row>
    <row r="94" spans="1:12" s="93" customFormat="1" ht="15" customHeight="1">
      <c r="A94" s="226" t="s">
        <v>86</v>
      </c>
      <c r="B94" s="740"/>
      <c r="C94" s="108"/>
      <c r="D94" s="760"/>
      <c r="E94" s="760"/>
      <c r="F94" s="760"/>
      <c r="G94" s="760"/>
      <c r="H94" s="760"/>
      <c r="I94" s="760"/>
      <c r="J94" s="760"/>
      <c r="K94" s="761"/>
      <c r="L94" s="109"/>
    </row>
    <row r="95" spans="1:12" s="93" customFormat="1" ht="17.5" customHeight="1">
      <c r="A95" s="1177" t="s">
        <v>660</v>
      </c>
      <c r="B95" s="1178"/>
      <c r="C95" s="108"/>
      <c r="D95" s="760">
        <v>99.6</v>
      </c>
      <c r="E95" s="760">
        <v>60.5</v>
      </c>
      <c r="F95" s="760">
        <v>73.2</v>
      </c>
      <c r="G95" s="760">
        <v>45.1</v>
      </c>
      <c r="H95" s="760">
        <v>11.2</v>
      </c>
      <c r="I95" s="760">
        <v>7.7</v>
      </c>
      <c r="J95" s="760">
        <v>15.2</v>
      </c>
      <c r="K95" s="761">
        <v>7.8</v>
      </c>
      <c r="L95" s="109"/>
    </row>
    <row r="96" spans="1:12" s="93" customFormat="1" ht="15" customHeight="1">
      <c r="A96" s="1179" t="s">
        <v>15</v>
      </c>
      <c r="B96" s="1175"/>
      <c r="C96" s="108"/>
      <c r="D96" s="803"/>
      <c r="E96" s="803"/>
      <c r="F96" s="803"/>
      <c r="G96" s="803"/>
      <c r="H96" s="803"/>
      <c r="I96" s="803"/>
      <c r="J96" s="803"/>
      <c r="K96" s="1026"/>
      <c r="L96" s="109"/>
    </row>
    <row r="97" spans="1:12" s="93" customFormat="1" ht="17.5" customHeight="1">
      <c r="A97" s="1180" t="s">
        <v>87</v>
      </c>
      <c r="B97" s="1181"/>
      <c r="C97" s="108"/>
      <c r="D97" s="760">
        <v>100.7</v>
      </c>
      <c r="E97" s="760">
        <v>76.599999999999994</v>
      </c>
      <c r="F97" s="760">
        <v>69.2</v>
      </c>
      <c r="G97" s="760">
        <v>52.7</v>
      </c>
      <c r="H97" s="760">
        <v>2.8</v>
      </c>
      <c r="I97" s="760">
        <v>2.5</v>
      </c>
      <c r="J97" s="760">
        <v>28.6</v>
      </c>
      <c r="K97" s="761">
        <v>21.4</v>
      </c>
      <c r="L97" s="109"/>
    </row>
    <row r="98" spans="1:12" s="93" customFormat="1" ht="15" customHeight="1">
      <c r="A98" s="1182" t="s">
        <v>13</v>
      </c>
      <c r="B98" s="1175"/>
      <c r="C98" s="108"/>
      <c r="D98" s="760"/>
      <c r="E98" s="760"/>
      <c r="F98" s="760"/>
      <c r="G98" s="760"/>
      <c r="H98" s="760"/>
      <c r="I98" s="760"/>
      <c r="J98" s="760"/>
      <c r="K98" s="761"/>
      <c r="L98" s="109"/>
    </row>
    <row r="99" spans="1:12" s="93" customFormat="1" ht="17.5" customHeight="1">
      <c r="A99" s="1183" t="s">
        <v>88</v>
      </c>
      <c r="B99" s="1183"/>
      <c r="C99" s="108"/>
      <c r="D99" s="760">
        <v>39.6</v>
      </c>
      <c r="E99" s="760">
        <v>30.1</v>
      </c>
      <c r="F99" s="760">
        <v>26.6</v>
      </c>
      <c r="G99" s="760">
        <v>21.2</v>
      </c>
      <c r="H99" s="760">
        <v>4.3</v>
      </c>
      <c r="I99" s="760">
        <v>3.1</v>
      </c>
      <c r="J99" s="760">
        <v>8.6999999999999993</v>
      </c>
      <c r="K99" s="761">
        <v>5.7</v>
      </c>
      <c r="L99" s="109"/>
    </row>
    <row r="100" spans="1:12" s="93" customFormat="1" ht="15" customHeight="1">
      <c r="A100" s="1182" t="s">
        <v>42</v>
      </c>
      <c r="B100" s="1162"/>
      <c r="C100" s="108"/>
      <c r="D100" s="763"/>
      <c r="E100" s="763"/>
      <c r="F100" s="763"/>
      <c r="G100" s="763"/>
      <c r="H100" s="763"/>
      <c r="I100" s="763"/>
      <c r="J100" s="763"/>
      <c r="K100" s="764"/>
      <c r="L100" s="109"/>
    </row>
    <row r="101" spans="1:12" s="93" customFormat="1" ht="17.5" customHeight="1">
      <c r="A101" s="1184" t="s">
        <v>645</v>
      </c>
      <c r="B101" s="1165"/>
      <c r="C101" s="108"/>
      <c r="D101" s="760">
        <v>100.1</v>
      </c>
      <c r="E101" s="760">
        <v>60.7</v>
      </c>
      <c r="F101" s="760">
        <v>55</v>
      </c>
      <c r="G101" s="760">
        <v>29.7</v>
      </c>
      <c r="H101" s="760">
        <v>37.9</v>
      </c>
      <c r="I101" s="760">
        <v>24.8</v>
      </c>
      <c r="J101" s="760">
        <v>7.2</v>
      </c>
      <c r="K101" s="761">
        <v>6.3</v>
      </c>
      <c r="L101" s="109"/>
    </row>
    <row r="102" spans="1:12" s="93" customFormat="1" ht="15" customHeight="1">
      <c r="A102" s="1171" t="s">
        <v>66</v>
      </c>
      <c r="B102" s="1162"/>
      <c r="C102" s="108"/>
      <c r="D102" s="765"/>
      <c r="E102" s="765"/>
      <c r="F102" s="765"/>
      <c r="G102" s="765"/>
      <c r="H102" s="765"/>
      <c r="I102" s="765"/>
      <c r="J102" s="765"/>
      <c r="K102" s="766"/>
      <c r="L102" s="109"/>
    </row>
    <row r="103" spans="1:12" s="93" customFormat="1" ht="18.899999999999999" customHeight="1">
      <c r="A103" s="1166" t="s">
        <v>626</v>
      </c>
      <c r="B103" s="1165"/>
      <c r="C103" s="159"/>
      <c r="D103" s="758"/>
      <c r="E103" s="758"/>
      <c r="F103" s="758"/>
      <c r="G103" s="758"/>
      <c r="H103" s="758"/>
      <c r="I103" s="758"/>
      <c r="J103" s="758"/>
      <c r="K103" s="759"/>
      <c r="L103" s="109"/>
    </row>
    <row r="104" spans="1:12" s="93" customFormat="1" ht="14" customHeight="1">
      <c r="A104" s="1169" t="s">
        <v>711</v>
      </c>
      <c r="B104" s="1170"/>
      <c r="C104" s="159"/>
      <c r="D104" s="758">
        <v>108.1</v>
      </c>
      <c r="E104" s="758">
        <v>91.4</v>
      </c>
      <c r="F104" s="758">
        <v>40.9</v>
      </c>
      <c r="G104" s="758">
        <v>32.799999999999997</v>
      </c>
      <c r="H104" s="758">
        <v>24.9</v>
      </c>
      <c r="I104" s="758">
        <v>17.2</v>
      </c>
      <c r="J104" s="758">
        <v>42.2</v>
      </c>
      <c r="K104" s="759">
        <v>41.4</v>
      </c>
      <c r="L104" s="109"/>
    </row>
    <row r="105" spans="1:12" s="93" customFormat="1" ht="15.9" customHeight="1">
      <c r="A105" s="168" t="s">
        <v>89</v>
      </c>
      <c r="B105" s="737"/>
      <c r="C105" s="108"/>
      <c r="D105" s="765"/>
      <c r="E105" s="765"/>
      <c r="F105" s="765"/>
      <c r="G105" s="765"/>
      <c r="H105" s="765"/>
      <c r="I105" s="765"/>
      <c r="J105" s="765"/>
      <c r="K105" s="766"/>
      <c r="L105" s="109"/>
    </row>
    <row r="106" spans="1:12" s="93" customFormat="1" ht="18.899999999999999" customHeight="1">
      <c r="A106" s="1166" t="s">
        <v>169</v>
      </c>
      <c r="B106" s="1165"/>
      <c r="C106" s="159"/>
      <c r="D106" s="758"/>
      <c r="E106" s="758"/>
      <c r="F106" s="758"/>
      <c r="G106" s="758"/>
      <c r="H106" s="758"/>
      <c r="I106" s="758"/>
      <c r="J106" s="758"/>
      <c r="K106" s="759"/>
      <c r="L106" s="109"/>
    </row>
    <row r="107" spans="1:12" s="93" customFormat="1" ht="15.9" customHeight="1">
      <c r="A107" s="1163" t="s">
        <v>643</v>
      </c>
      <c r="B107" s="1165"/>
      <c r="C107" s="159"/>
      <c r="D107" s="758">
        <v>89</v>
      </c>
      <c r="E107" s="758">
        <v>66</v>
      </c>
      <c r="F107" s="758">
        <v>43.4</v>
      </c>
      <c r="G107" s="758">
        <v>29.8</v>
      </c>
      <c r="H107" s="758">
        <v>27.1</v>
      </c>
      <c r="I107" s="758">
        <v>22.6</v>
      </c>
      <c r="J107" s="758">
        <v>18.5</v>
      </c>
      <c r="K107" s="759">
        <v>13.7</v>
      </c>
      <c r="L107" s="109"/>
    </row>
    <row r="108" spans="1:12" s="93" customFormat="1" ht="15" customHeight="1">
      <c r="A108" s="1167" t="s">
        <v>90</v>
      </c>
      <c r="B108" s="1160"/>
      <c r="C108" s="108"/>
      <c r="D108" s="765"/>
      <c r="E108" s="765"/>
      <c r="F108" s="765"/>
      <c r="G108" s="765"/>
      <c r="H108" s="765"/>
      <c r="I108" s="765"/>
      <c r="J108" s="765"/>
      <c r="K108" s="766"/>
      <c r="L108" s="109"/>
    </row>
    <row r="109" spans="1:12" s="93" customFormat="1" ht="14" customHeight="1">
      <c r="A109" s="1168" t="s">
        <v>91</v>
      </c>
      <c r="B109" s="1162"/>
      <c r="C109" s="108"/>
      <c r="D109" s="765"/>
      <c r="E109" s="765"/>
      <c r="F109" s="765"/>
      <c r="G109" s="765"/>
      <c r="H109" s="765"/>
      <c r="I109" s="765"/>
      <c r="J109" s="765"/>
      <c r="K109" s="766"/>
      <c r="L109" s="109"/>
    </row>
    <row r="110" spans="1:12" s="93" customFormat="1" ht="15" customHeight="1">
      <c r="A110" s="1163" t="s">
        <v>128</v>
      </c>
      <c r="B110" s="1163"/>
      <c r="C110" s="108"/>
      <c r="D110" s="765"/>
      <c r="E110" s="765"/>
      <c r="F110" s="765"/>
      <c r="G110" s="765"/>
      <c r="H110" s="765"/>
      <c r="I110" s="765"/>
      <c r="J110" s="765"/>
      <c r="K110" s="766"/>
      <c r="L110" s="109"/>
    </row>
    <row r="111" spans="1:12" s="93" customFormat="1" ht="17.5" customHeight="1">
      <c r="A111" s="1164" t="s">
        <v>94</v>
      </c>
      <c r="B111" s="1164"/>
      <c r="C111" s="108"/>
      <c r="D111" s="760">
        <v>49.1</v>
      </c>
      <c r="E111" s="760">
        <v>34.9</v>
      </c>
      <c r="F111" s="760">
        <v>30.9</v>
      </c>
      <c r="G111" s="760">
        <v>20.7</v>
      </c>
      <c r="H111" s="760">
        <v>11.4</v>
      </c>
      <c r="I111" s="760">
        <v>10.1</v>
      </c>
      <c r="J111" s="760">
        <v>6.8</v>
      </c>
      <c r="K111" s="761">
        <v>4.0999999999999996</v>
      </c>
      <c r="L111" s="109"/>
    </row>
    <row r="112" spans="1:12" s="93" customFormat="1" ht="15" customHeight="1">
      <c r="A112" s="1161" t="s">
        <v>6</v>
      </c>
      <c r="B112" s="1161"/>
      <c r="C112" s="108"/>
      <c r="D112" s="760"/>
      <c r="E112" s="760"/>
      <c r="F112" s="760"/>
      <c r="G112" s="760"/>
      <c r="H112" s="760"/>
      <c r="I112" s="760"/>
      <c r="J112" s="760"/>
      <c r="K112" s="761"/>
      <c r="L112" s="109"/>
    </row>
    <row r="113" spans="1:12" s="93" customFormat="1" ht="17.5" customHeight="1">
      <c r="A113" s="1164" t="s">
        <v>644</v>
      </c>
      <c r="B113" s="1165"/>
      <c r="C113" s="108"/>
      <c r="D113" s="760">
        <v>112.1</v>
      </c>
      <c r="E113" s="760">
        <v>82</v>
      </c>
      <c r="F113" s="760">
        <v>53.4</v>
      </c>
      <c r="G113" s="760">
        <v>37.9</v>
      </c>
      <c r="H113" s="760">
        <v>28.7</v>
      </c>
      <c r="I113" s="760">
        <v>22.1</v>
      </c>
      <c r="J113" s="760">
        <v>30</v>
      </c>
      <c r="K113" s="761">
        <v>22</v>
      </c>
      <c r="L113" s="109"/>
    </row>
    <row r="114" spans="1:12" s="93" customFormat="1" ht="15" customHeight="1">
      <c r="A114" s="1159" t="s">
        <v>219</v>
      </c>
      <c r="B114" s="1160"/>
      <c r="C114" s="108"/>
      <c r="D114" s="539"/>
      <c r="E114" s="539"/>
      <c r="F114" s="539"/>
      <c r="G114" s="539"/>
      <c r="H114" s="539"/>
      <c r="I114" s="539"/>
      <c r="J114" s="539"/>
      <c r="K114" s="540"/>
      <c r="L114" s="109"/>
    </row>
    <row r="115" spans="1:12" s="93" customFormat="1" ht="14.5" customHeight="1">
      <c r="A115" s="1161" t="s">
        <v>279</v>
      </c>
      <c r="B115" s="1162"/>
      <c r="C115" s="165"/>
      <c r="D115" s="605"/>
      <c r="E115" s="605"/>
      <c r="F115" s="605"/>
      <c r="G115" s="605"/>
      <c r="H115" s="605"/>
      <c r="I115" s="605"/>
      <c r="J115" s="604"/>
      <c r="K115" s="603"/>
      <c r="L115" s="109"/>
    </row>
    <row r="116" spans="1:12" s="93" customFormat="1" ht="13.25" customHeight="1">
      <c r="A116" s="739"/>
      <c r="B116" s="738"/>
      <c r="C116" s="108"/>
      <c r="D116" s="156"/>
      <c r="E116" s="156"/>
      <c r="F116" s="156"/>
      <c r="G116" s="156"/>
      <c r="H116" s="156"/>
      <c r="I116" s="156"/>
      <c r="J116" s="156"/>
      <c r="K116" s="156"/>
      <c r="L116" s="109"/>
    </row>
    <row r="117" spans="1:12" s="103" customFormat="1" ht="11.25" customHeight="1">
      <c r="A117" s="725" t="s">
        <v>862</v>
      </c>
      <c r="B117" s="101"/>
      <c r="C117" s="101"/>
      <c r="D117" s="102"/>
      <c r="E117" s="102"/>
      <c r="F117" s="101"/>
      <c r="G117" s="101"/>
      <c r="H117" s="101"/>
      <c r="I117" s="101"/>
      <c r="J117" s="101"/>
      <c r="K117" s="101"/>
      <c r="L117" s="674"/>
    </row>
    <row r="118" spans="1:12" s="918" customFormat="1" ht="10.5" customHeight="1">
      <c r="A118" s="725" t="s">
        <v>783</v>
      </c>
      <c r="B118" s="915"/>
      <c r="C118" s="915"/>
      <c r="D118" s="915"/>
      <c r="E118" s="915"/>
      <c r="F118" s="915"/>
      <c r="G118" s="915"/>
      <c r="H118" s="915"/>
      <c r="I118" s="915"/>
      <c r="J118" s="915"/>
      <c r="K118" s="916"/>
      <c r="L118" s="917"/>
    </row>
    <row r="119" spans="1:12">
      <c r="A119" s="726" t="s">
        <v>865</v>
      </c>
    </row>
    <row r="120" spans="1:12" ht="12" customHeight="1">
      <c r="A120" s="726" t="s">
        <v>785</v>
      </c>
    </row>
  </sheetData>
  <mergeCells count="89">
    <mergeCell ref="D11:K11"/>
    <mergeCell ref="D8:E9"/>
    <mergeCell ref="F8:K8"/>
    <mergeCell ref="F9:G9"/>
    <mergeCell ref="H9:I9"/>
    <mergeCell ref="J9:K9"/>
    <mergeCell ref="A20:B20"/>
    <mergeCell ref="A21:B21"/>
    <mergeCell ref="A17:B17"/>
    <mergeCell ref="A18:B18"/>
    <mergeCell ref="A8:C11"/>
    <mergeCell ref="F47:K47"/>
    <mergeCell ref="F48:G48"/>
    <mergeCell ref="H48:I48"/>
    <mergeCell ref="J48:K48"/>
    <mergeCell ref="D50:K50"/>
    <mergeCell ref="A30:B30"/>
    <mergeCell ref="A23:B23"/>
    <mergeCell ref="A24:B24"/>
    <mergeCell ref="A47:C50"/>
    <mergeCell ref="D47:E48"/>
    <mergeCell ref="A25:B25"/>
    <mergeCell ref="A26:B26"/>
    <mergeCell ref="A27:B27"/>
    <mergeCell ref="A28:B28"/>
    <mergeCell ref="A29:B29"/>
    <mergeCell ref="A31:B31"/>
    <mergeCell ref="A32:B32"/>
    <mergeCell ref="A33:B33"/>
    <mergeCell ref="A34:B34"/>
    <mergeCell ref="A35:B35"/>
    <mergeCell ref="A37:B37"/>
    <mergeCell ref="A62:B62"/>
    <mergeCell ref="A51:B51"/>
    <mergeCell ref="A52:B52"/>
    <mergeCell ref="A53:B53"/>
    <mergeCell ref="A54:B54"/>
    <mergeCell ref="A55:B55"/>
    <mergeCell ref="A56:B56"/>
    <mergeCell ref="A60:B60"/>
    <mergeCell ref="A61:B61"/>
    <mergeCell ref="A36:B36"/>
    <mergeCell ref="A57:B57"/>
    <mergeCell ref="A58:B58"/>
    <mergeCell ref="A59:B59"/>
    <mergeCell ref="D90:K90"/>
    <mergeCell ref="A63:B63"/>
    <mergeCell ref="A64:B64"/>
    <mergeCell ref="A65:B65"/>
    <mergeCell ref="A66:B66"/>
    <mergeCell ref="A67:B67"/>
    <mergeCell ref="A68:B68"/>
    <mergeCell ref="D87:E88"/>
    <mergeCell ref="F87:K87"/>
    <mergeCell ref="F88:G88"/>
    <mergeCell ref="H88:I88"/>
    <mergeCell ref="J88:K88"/>
    <mergeCell ref="A75:B75"/>
    <mergeCell ref="A69:B69"/>
    <mergeCell ref="A70:B70"/>
    <mergeCell ref="A71:B71"/>
    <mergeCell ref="A87:C90"/>
    <mergeCell ref="A72:B72"/>
    <mergeCell ref="A74:B74"/>
    <mergeCell ref="A102:B102"/>
    <mergeCell ref="A76:B76"/>
    <mergeCell ref="A77:B77"/>
    <mergeCell ref="A93:B93"/>
    <mergeCell ref="A95:B95"/>
    <mergeCell ref="A96:B96"/>
    <mergeCell ref="A97:B97"/>
    <mergeCell ref="A98:B98"/>
    <mergeCell ref="A99:B99"/>
    <mergeCell ref="A100:B100"/>
    <mergeCell ref="A101:B101"/>
    <mergeCell ref="A91:B91"/>
    <mergeCell ref="A92:B92"/>
    <mergeCell ref="A106:B106"/>
    <mergeCell ref="A107:B107"/>
    <mergeCell ref="A108:B108"/>
    <mergeCell ref="A109:B109"/>
    <mergeCell ref="A103:B103"/>
    <mergeCell ref="A104:B104"/>
    <mergeCell ref="A114:B114"/>
    <mergeCell ref="A115:B115"/>
    <mergeCell ref="A110:B110"/>
    <mergeCell ref="A111:B111"/>
    <mergeCell ref="A112:B112"/>
    <mergeCell ref="A113:B113"/>
  </mergeCells>
  <hyperlinks>
    <hyperlink ref="A5" location="'Spis tablic List of tables'!A1" display="Powrót do spisu tablic" xr:uid="{AC2E5A46-1E08-43AD-84C2-C21F4C69D1D4}"/>
    <hyperlink ref="A6" location="'Spis tablic List of tables'!A1" display="Return to list of tables" xr:uid="{4B517C8C-3C37-4C20-A1B4-95A4D04820E1}"/>
  </hyperlinks>
  <printOptions horizontalCentered="1"/>
  <pageMargins left="0.39370078740157483" right="0.39370078740157483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9BD59-A278-4596-9424-F602C94C1614}">
  <dimension ref="A1:G40"/>
  <sheetViews>
    <sheetView zoomScaleNormal="100" workbookViewId="0">
      <selection activeCell="D2" sqref="D2"/>
    </sheetView>
  </sheetViews>
  <sheetFormatPr defaultColWidth="9.08984375" defaultRowHeight="11.5"/>
  <cols>
    <col min="1" max="1" width="38.54296875" style="44" customWidth="1"/>
    <col min="2" max="2" width="1" style="44" customWidth="1"/>
    <col min="3" max="5" width="10.81640625" style="44" customWidth="1"/>
    <col min="6" max="7" width="11.36328125" style="44" customWidth="1"/>
    <col min="8" max="16384" width="9.08984375" style="44"/>
  </cols>
  <sheetData>
    <row r="1" spans="1:7" ht="15" customHeight="1">
      <c r="A1" s="48" t="s">
        <v>746</v>
      </c>
      <c r="B1" s="43"/>
      <c r="C1" s="70"/>
      <c r="D1" s="43"/>
      <c r="E1" s="43"/>
      <c r="F1" s="43"/>
      <c r="G1" s="43"/>
    </row>
    <row r="2" spans="1:7" ht="15" customHeight="1">
      <c r="A2" s="46" t="s">
        <v>868</v>
      </c>
      <c r="B2" s="70"/>
      <c r="C2" s="70"/>
      <c r="D2" s="70"/>
      <c r="E2" s="70"/>
      <c r="F2" s="70"/>
      <c r="G2" s="74"/>
    </row>
    <row r="3" spans="1:7" ht="15" customHeight="1">
      <c r="A3" s="48" t="s">
        <v>119</v>
      </c>
      <c r="B3" s="75"/>
      <c r="C3" s="76"/>
      <c r="D3" s="76"/>
      <c r="E3" s="76"/>
      <c r="F3" s="76"/>
      <c r="G3" s="76"/>
    </row>
    <row r="4" spans="1:7" ht="18" customHeight="1">
      <c r="A4" s="418" t="s">
        <v>539</v>
      </c>
      <c r="B4" s="172"/>
      <c r="C4" s="172"/>
      <c r="D4" s="172"/>
      <c r="E4" s="70"/>
      <c r="F4" s="70"/>
      <c r="G4" s="70"/>
    </row>
    <row r="5" spans="1:7" ht="15" customHeight="1">
      <c r="A5" s="420" t="s">
        <v>867</v>
      </c>
      <c r="B5" s="172"/>
      <c r="C5" s="172"/>
      <c r="D5" s="172"/>
      <c r="E5" s="70"/>
      <c r="F5" s="70"/>
      <c r="G5" s="70"/>
    </row>
    <row r="6" spans="1:7" ht="16.5" customHeight="1">
      <c r="A6" s="644" t="s">
        <v>522</v>
      </c>
      <c r="B6" s="76"/>
      <c r="C6" s="76"/>
      <c r="D6" s="76"/>
      <c r="E6" s="76"/>
      <c r="F6" s="76"/>
      <c r="G6" s="76"/>
    </row>
    <row r="7" spans="1:7" s="211" customFormat="1" ht="12.65" customHeight="1">
      <c r="A7" s="602" t="s">
        <v>506</v>
      </c>
      <c r="B7" s="179"/>
      <c r="C7" s="393"/>
      <c r="D7" s="393"/>
      <c r="E7" s="393"/>
      <c r="F7" s="393"/>
      <c r="G7" s="394"/>
    </row>
    <row r="8" spans="1:7" s="211" customFormat="1" ht="12.65" customHeight="1">
      <c r="A8" s="602" t="s">
        <v>507</v>
      </c>
      <c r="B8" s="179"/>
      <c r="C8" s="393"/>
      <c r="D8" s="393"/>
      <c r="E8" s="393"/>
      <c r="F8" s="393"/>
      <c r="G8" s="394"/>
    </row>
    <row r="9" spans="1:7" ht="6.75" customHeight="1">
      <c r="A9" s="76"/>
      <c r="B9" s="76"/>
      <c r="C9" s="76"/>
      <c r="D9" s="76"/>
      <c r="E9" s="76"/>
      <c r="F9" s="76"/>
      <c r="G9" s="76"/>
    </row>
    <row r="10" spans="1:7" s="71" customFormat="1" ht="177" customHeight="1">
      <c r="A10" s="1213" t="s">
        <v>137</v>
      </c>
      <c r="B10" s="1214"/>
      <c r="C10" s="65" t="s">
        <v>143</v>
      </c>
      <c r="D10" s="77" t="s">
        <v>138</v>
      </c>
      <c r="E10" s="77" t="s">
        <v>139</v>
      </c>
      <c r="F10" s="960" t="s">
        <v>140</v>
      </c>
      <c r="G10" s="78" t="s">
        <v>141</v>
      </c>
    </row>
    <row r="11" spans="1:7" ht="28.5" customHeight="1">
      <c r="A11" s="150" t="s">
        <v>712</v>
      </c>
      <c r="B11" s="151"/>
      <c r="C11" s="783">
        <v>281831</v>
      </c>
      <c r="D11" s="783">
        <v>87900</v>
      </c>
      <c r="E11" s="113">
        <v>180779</v>
      </c>
      <c r="F11" s="113">
        <v>4773</v>
      </c>
      <c r="G11" s="112">
        <v>8379</v>
      </c>
    </row>
    <row r="12" spans="1:7" ht="15" customHeight="1">
      <c r="A12" s="1100" t="s">
        <v>786</v>
      </c>
      <c r="B12" s="112"/>
      <c r="C12" s="781"/>
      <c r="D12" s="782"/>
      <c r="E12" s="782"/>
      <c r="F12" s="782"/>
      <c r="G12" s="115"/>
    </row>
    <row r="13" spans="1:7">
      <c r="A13" s="111" t="s">
        <v>142</v>
      </c>
      <c r="B13" s="115"/>
      <c r="C13" s="781"/>
      <c r="D13" s="782"/>
      <c r="E13" s="782"/>
      <c r="F13" s="782"/>
      <c r="G13" s="115"/>
    </row>
    <row r="14" spans="1:7" ht="15" customHeight="1">
      <c r="A14" s="111" t="s">
        <v>351</v>
      </c>
      <c r="B14" s="111" t="s">
        <v>4</v>
      </c>
      <c r="C14" s="784">
        <v>16951</v>
      </c>
      <c r="D14" s="785">
        <v>5634</v>
      </c>
      <c r="E14" s="785">
        <v>11018</v>
      </c>
      <c r="F14" s="785">
        <v>45</v>
      </c>
      <c r="G14" s="114">
        <v>254</v>
      </c>
    </row>
    <row r="15" spans="1:7" ht="13" customHeight="1">
      <c r="A15" s="1100" t="s">
        <v>122</v>
      </c>
      <c r="B15" s="111" t="s">
        <v>4</v>
      </c>
      <c r="C15" s="781"/>
      <c r="D15" s="782"/>
      <c r="E15" s="782"/>
      <c r="F15" s="782"/>
      <c r="G15" s="115"/>
    </row>
    <row r="16" spans="1:7" ht="15" customHeight="1">
      <c r="A16" s="111" t="s">
        <v>713</v>
      </c>
      <c r="B16" s="111" t="s">
        <v>4</v>
      </c>
      <c r="C16" s="781">
        <v>24614</v>
      </c>
      <c r="D16" s="782">
        <v>22877</v>
      </c>
      <c r="E16" s="782">
        <v>1687</v>
      </c>
      <c r="F16" s="782">
        <v>17</v>
      </c>
      <c r="G16" s="115">
        <v>33</v>
      </c>
    </row>
    <row r="17" spans="1:7" ht="13" customHeight="1">
      <c r="A17" s="1100" t="s">
        <v>565</v>
      </c>
      <c r="B17" s="111"/>
      <c r="C17" s="781"/>
      <c r="D17" s="782"/>
      <c r="E17" s="782"/>
      <c r="F17" s="782"/>
      <c r="G17" s="115"/>
    </row>
    <row r="18" spans="1:7" ht="15" customHeight="1">
      <c r="A18" s="111" t="s">
        <v>747</v>
      </c>
      <c r="B18" s="111" t="s">
        <v>4</v>
      </c>
      <c r="C18" s="781">
        <v>25562</v>
      </c>
      <c r="D18" s="782">
        <v>18552</v>
      </c>
      <c r="E18" s="782">
        <v>6782</v>
      </c>
      <c r="F18" s="782">
        <v>132</v>
      </c>
      <c r="G18" s="115">
        <v>96</v>
      </c>
    </row>
    <row r="19" spans="1:7" ht="15" customHeight="1">
      <c r="A19" s="1100" t="s">
        <v>566</v>
      </c>
      <c r="B19" s="111"/>
      <c r="C19" s="781"/>
      <c r="D19" s="782"/>
      <c r="E19" s="782"/>
      <c r="F19" s="782"/>
      <c r="G19" s="115"/>
    </row>
    <row r="20" spans="1:7" ht="15" customHeight="1">
      <c r="A20" s="111" t="s">
        <v>714</v>
      </c>
      <c r="B20" s="111" t="s">
        <v>4</v>
      </c>
      <c r="C20" s="781">
        <v>9878</v>
      </c>
      <c r="D20" s="782">
        <v>1600</v>
      </c>
      <c r="E20" s="782">
        <v>7898</v>
      </c>
      <c r="F20" s="782">
        <v>110</v>
      </c>
      <c r="G20" s="115">
        <v>270</v>
      </c>
    </row>
    <row r="21" spans="1:7" ht="15" customHeight="1">
      <c r="A21" s="1100" t="s">
        <v>571</v>
      </c>
      <c r="B21" s="111"/>
      <c r="C21" s="781"/>
      <c r="D21" s="782"/>
      <c r="E21" s="782"/>
      <c r="F21" s="782"/>
      <c r="G21" s="115"/>
    </row>
    <row r="22" spans="1:7" ht="14.25" customHeight="1">
      <c r="A22" s="111" t="s">
        <v>715</v>
      </c>
      <c r="B22" s="116" t="s">
        <v>4</v>
      </c>
      <c r="C22" s="784">
        <v>156032</v>
      </c>
      <c r="D22" s="785">
        <v>23232</v>
      </c>
      <c r="E22" s="785">
        <v>127115</v>
      </c>
      <c r="F22" s="785">
        <v>2884</v>
      </c>
      <c r="G22" s="114">
        <v>2801</v>
      </c>
    </row>
    <row r="23" spans="1:7" ht="15" customHeight="1">
      <c r="A23" s="1100" t="s">
        <v>95</v>
      </c>
      <c r="B23" s="117"/>
      <c r="C23" s="781"/>
      <c r="D23" s="782"/>
      <c r="E23" s="782"/>
      <c r="F23" s="782"/>
      <c r="G23" s="115"/>
    </row>
    <row r="24" spans="1:7" ht="15.75" customHeight="1">
      <c r="A24" s="111" t="s">
        <v>787</v>
      </c>
      <c r="B24" s="116" t="s">
        <v>4</v>
      </c>
      <c r="C24" s="784">
        <v>8493</v>
      </c>
      <c r="D24" s="785">
        <v>2234</v>
      </c>
      <c r="E24" s="785">
        <v>4507</v>
      </c>
      <c r="F24" s="785">
        <v>974</v>
      </c>
      <c r="G24" s="114">
        <v>778</v>
      </c>
    </row>
    <row r="25" spans="1:7" ht="12.75" customHeight="1">
      <c r="A25" s="1100" t="s">
        <v>112</v>
      </c>
      <c r="B25" s="117"/>
      <c r="C25" s="781"/>
      <c r="D25" s="782"/>
      <c r="E25" s="782"/>
      <c r="F25" s="782"/>
      <c r="G25" s="115"/>
    </row>
    <row r="26" spans="1:7" ht="15" customHeight="1">
      <c r="A26" s="111" t="s">
        <v>716</v>
      </c>
      <c r="B26" s="116" t="s">
        <v>4</v>
      </c>
      <c r="C26" s="784">
        <v>19449</v>
      </c>
      <c r="D26" s="785">
        <v>13133</v>
      </c>
      <c r="E26" s="785">
        <v>6002</v>
      </c>
      <c r="F26" s="785">
        <v>218</v>
      </c>
      <c r="G26" s="114">
        <v>96</v>
      </c>
    </row>
    <row r="27" spans="1:7" ht="12.75" customHeight="1">
      <c r="A27" s="1100" t="s">
        <v>96</v>
      </c>
      <c r="B27" s="117"/>
      <c r="C27" s="781"/>
      <c r="D27" s="782"/>
      <c r="E27" s="782"/>
      <c r="F27" s="782"/>
      <c r="G27" s="115"/>
    </row>
    <row r="28" spans="1:7" ht="14.25" customHeight="1">
      <c r="A28" s="111" t="s">
        <v>717</v>
      </c>
      <c r="B28" s="116" t="s">
        <v>4</v>
      </c>
      <c r="C28" s="784">
        <v>5945</v>
      </c>
      <c r="D28" s="785">
        <v>92</v>
      </c>
      <c r="E28" s="785">
        <v>5638</v>
      </c>
      <c r="F28" s="1092" t="s">
        <v>414</v>
      </c>
      <c r="G28" s="114">
        <v>215</v>
      </c>
    </row>
    <row r="29" spans="1:7" ht="15" customHeight="1">
      <c r="A29" s="1100" t="s">
        <v>97</v>
      </c>
      <c r="B29" s="117"/>
      <c r="C29" s="781"/>
      <c r="D29" s="782"/>
      <c r="E29" s="782"/>
      <c r="F29" s="782"/>
      <c r="G29" s="115"/>
    </row>
    <row r="30" spans="1:7" ht="13">
      <c r="A30" s="111" t="s">
        <v>537</v>
      </c>
      <c r="B30" s="117" t="s">
        <v>4</v>
      </c>
      <c r="C30" s="784">
        <v>6869</v>
      </c>
      <c r="D30" s="785">
        <v>348</v>
      </c>
      <c r="E30" s="785">
        <v>6334</v>
      </c>
      <c r="F30" s="785">
        <v>141</v>
      </c>
      <c r="G30" s="114">
        <v>46</v>
      </c>
    </row>
    <row r="31" spans="1:7" ht="15" customHeight="1">
      <c r="A31" s="1100" t="s">
        <v>538</v>
      </c>
      <c r="B31" s="111"/>
      <c r="C31" s="781"/>
      <c r="D31" s="782"/>
      <c r="E31" s="118"/>
      <c r="F31" s="118"/>
      <c r="G31" s="115"/>
    </row>
    <row r="32" spans="1:7" ht="15" customHeight="1">
      <c r="A32" s="579" t="s">
        <v>718</v>
      </c>
      <c r="B32" s="111" t="s">
        <v>4</v>
      </c>
      <c r="C32" s="781">
        <v>1928</v>
      </c>
      <c r="D32" s="782">
        <v>54</v>
      </c>
      <c r="E32" s="118">
        <v>1679</v>
      </c>
      <c r="F32" s="118">
        <v>138</v>
      </c>
      <c r="G32" s="115">
        <v>57</v>
      </c>
    </row>
    <row r="33" spans="1:7" ht="15" customHeight="1">
      <c r="A33" s="1100" t="s">
        <v>836</v>
      </c>
      <c r="B33" s="111"/>
      <c r="C33" s="781"/>
      <c r="D33" s="782"/>
      <c r="E33" s="118"/>
      <c r="F33" s="118"/>
      <c r="G33" s="115"/>
    </row>
    <row r="34" spans="1:7" ht="15" customHeight="1">
      <c r="A34" s="579" t="s">
        <v>569</v>
      </c>
      <c r="B34" s="174" t="s">
        <v>4</v>
      </c>
      <c r="C34" s="782">
        <v>5973</v>
      </c>
      <c r="D34" s="782">
        <v>130</v>
      </c>
      <c r="E34" s="782">
        <v>1996</v>
      </c>
      <c r="F34" s="782">
        <v>114</v>
      </c>
      <c r="G34" s="115">
        <v>3733</v>
      </c>
    </row>
    <row r="35" spans="1:7" ht="12.5">
      <c r="A35" s="1100" t="s">
        <v>837</v>
      </c>
      <c r="B35" s="175"/>
      <c r="C35" s="965"/>
      <c r="D35" s="965"/>
      <c r="E35" s="965"/>
      <c r="F35" s="965"/>
      <c r="G35" s="119"/>
    </row>
    <row r="36" spans="1:7" customFormat="1" ht="12.5"/>
    <row r="37" spans="1:7" s="640" customFormat="1">
      <c r="A37" s="645" t="s">
        <v>518</v>
      </c>
      <c r="B37" s="639"/>
      <c r="C37" s="639"/>
      <c r="D37" s="639"/>
    </row>
    <row r="38" spans="1:7" ht="11.25" customHeight="1">
      <c r="A38" s="646" t="s">
        <v>556</v>
      </c>
      <c r="B38" s="122"/>
      <c r="C38" s="123"/>
      <c r="D38" s="123"/>
      <c r="E38" s="123"/>
      <c r="F38" s="123"/>
      <c r="G38" s="123"/>
    </row>
    <row r="39" spans="1:7">
      <c r="A39" s="176"/>
      <c r="B39" s="177"/>
      <c r="C39" s="177"/>
      <c r="D39" s="177"/>
      <c r="E39" s="177"/>
      <c r="F39" s="177"/>
      <c r="G39" s="177"/>
    </row>
    <row r="40" spans="1:7" ht="11.25" customHeight="1">
      <c r="A40" s="154"/>
      <c r="B40" s="123"/>
      <c r="C40" s="123"/>
      <c r="D40" s="123"/>
      <c r="E40" s="123"/>
      <c r="F40" s="123"/>
      <c r="G40" s="123"/>
    </row>
  </sheetData>
  <mergeCells count="1">
    <mergeCell ref="A10:B10"/>
  </mergeCells>
  <hyperlinks>
    <hyperlink ref="A7" location="'Spis tablic List of tables'!A1" display="Powrót do spisu tablic" xr:uid="{B6926AA3-BAF4-47FB-9A6A-710B39658054}"/>
    <hyperlink ref="A8" location="'Spis tablic List of tables'!A1" display="Return to list of tables" xr:uid="{A59C5CA4-61CB-4D12-8F87-0CCEB634E5FA}"/>
  </hyperlinks>
  <printOptions horizontalCentered="1"/>
  <pageMargins left="0.47244094488188981" right="0.47244094488188981" top="0.39370078740157483" bottom="0.39370078740157483" header="0" footer="0.31496062992125984"/>
  <pageSetup paperSize="9" firstPageNumber="18" orientation="portrait" horizontalDpi="4294967295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A103D-361A-4818-B9C2-B20B78EBA7C3}">
  <dimension ref="A1:H50"/>
  <sheetViews>
    <sheetView zoomScaleNormal="100" workbookViewId="0">
      <selection activeCell="G2" sqref="G2"/>
    </sheetView>
  </sheetViews>
  <sheetFormatPr defaultColWidth="9.08984375" defaultRowHeight="12.5"/>
  <cols>
    <col min="1" max="1" width="41.90625" style="125" customWidth="1"/>
    <col min="2" max="2" width="1.36328125" style="125" customWidth="1"/>
    <col min="3" max="7" width="10.54296875" style="125" customWidth="1"/>
    <col min="8" max="8" width="9.08984375" style="827"/>
    <col min="9" max="16384" width="9.08984375" style="125"/>
  </cols>
  <sheetData>
    <row r="1" spans="1:8" ht="18" customHeight="1">
      <c r="A1" s="581" t="s">
        <v>748</v>
      </c>
      <c r="B1" s="124"/>
      <c r="C1" s="124"/>
      <c r="D1" s="124"/>
      <c r="E1" s="124"/>
      <c r="F1" s="124"/>
      <c r="G1" s="126"/>
    </row>
    <row r="2" spans="1:8" ht="13.5" customHeight="1">
      <c r="A2" s="581" t="s">
        <v>869</v>
      </c>
      <c r="B2" s="124"/>
      <c r="C2" s="124"/>
      <c r="D2" s="124"/>
      <c r="E2" s="126"/>
      <c r="F2" s="126"/>
      <c r="G2" s="153"/>
    </row>
    <row r="3" spans="1:8" s="649" customFormat="1" ht="18" customHeight="1">
      <c r="A3" s="580" t="s">
        <v>870</v>
      </c>
      <c r="B3" s="647"/>
      <c r="C3" s="647"/>
      <c r="D3" s="647"/>
      <c r="E3" s="647"/>
      <c r="F3" s="647"/>
      <c r="G3" s="648"/>
      <c r="H3" s="828"/>
    </row>
    <row r="4" spans="1:8" s="211" customFormat="1" ht="12.65" customHeight="1">
      <c r="A4" s="602" t="s">
        <v>506</v>
      </c>
      <c r="B4" s="179"/>
      <c r="C4" s="393"/>
      <c r="D4" s="393"/>
      <c r="E4" s="393"/>
      <c r="F4" s="393"/>
      <c r="G4" s="394"/>
      <c r="H4" s="673"/>
    </row>
    <row r="5" spans="1:8" s="211" customFormat="1" ht="12.65" customHeight="1">
      <c r="A5" s="602" t="s">
        <v>507</v>
      </c>
      <c r="B5" s="179"/>
      <c r="C5" s="393"/>
      <c r="D5" s="393"/>
      <c r="E5" s="393"/>
      <c r="F5" s="393"/>
      <c r="G5" s="394"/>
      <c r="H5" s="673"/>
    </row>
    <row r="6" spans="1:8" ht="4.5" customHeight="1">
      <c r="C6" s="126"/>
      <c r="D6" s="126"/>
      <c r="E6" s="124"/>
      <c r="F6" s="124"/>
      <c r="G6" s="119"/>
    </row>
    <row r="7" spans="1:8" ht="24.75" customHeight="1">
      <c r="A7" s="1215" t="s">
        <v>144</v>
      </c>
      <c r="B7" s="1216"/>
      <c r="C7" s="1221" t="s">
        <v>474</v>
      </c>
      <c r="D7" s="1222"/>
      <c r="E7" s="1222"/>
      <c r="F7" s="1222"/>
      <c r="G7" s="1222"/>
    </row>
    <row r="8" spans="1:8" ht="25.5" customHeight="1">
      <c r="A8" s="1217"/>
      <c r="B8" s="1218"/>
      <c r="C8" s="1221" t="s">
        <v>145</v>
      </c>
      <c r="D8" s="1223"/>
      <c r="E8" s="1223"/>
      <c r="F8" s="1224"/>
      <c r="G8" s="1225" t="s">
        <v>739</v>
      </c>
    </row>
    <row r="9" spans="1:8" ht="25.5" customHeight="1">
      <c r="A9" s="1217"/>
      <c r="B9" s="1218"/>
      <c r="C9" s="1221" t="s">
        <v>146</v>
      </c>
      <c r="D9" s="1222"/>
      <c r="E9" s="1228"/>
      <c r="F9" s="1229" t="s">
        <v>697</v>
      </c>
      <c r="G9" s="1226"/>
    </row>
    <row r="10" spans="1:8" ht="84" customHeight="1">
      <c r="A10" s="1219"/>
      <c r="B10" s="1220"/>
      <c r="C10" s="152" t="s">
        <v>148</v>
      </c>
      <c r="D10" s="152" t="s">
        <v>492</v>
      </c>
      <c r="E10" s="945" t="s">
        <v>508</v>
      </c>
      <c r="F10" s="1230"/>
      <c r="G10" s="1227"/>
    </row>
    <row r="11" spans="1:8" ht="18" customHeight="1">
      <c r="A11" s="111" t="s">
        <v>149</v>
      </c>
      <c r="B11" s="113" t="s">
        <v>4</v>
      </c>
      <c r="C11" s="786">
        <v>153438</v>
      </c>
      <c r="D11" s="786">
        <v>62737</v>
      </c>
      <c r="E11" s="786">
        <v>90645</v>
      </c>
      <c r="F11" s="786">
        <v>81249</v>
      </c>
      <c r="G11" s="787">
        <v>281831</v>
      </c>
    </row>
    <row r="12" spans="1:8" ht="12.75" customHeight="1">
      <c r="A12" s="1100" t="s">
        <v>871</v>
      </c>
      <c r="B12" s="112"/>
      <c r="C12" s="782"/>
      <c r="D12" s="782"/>
      <c r="E12" s="782"/>
      <c r="F12" s="782"/>
      <c r="G12" s="781"/>
    </row>
    <row r="13" spans="1:8" s="128" customFormat="1" ht="12.75" customHeight="1">
      <c r="A13" s="111" t="s">
        <v>147</v>
      </c>
      <c r="B13" s="127"/>
      <c r="C13" s="782"/>
      <c r="D13" s="782"/>
      <c r="E13" s="782"/>
      <c r="F13" s="782"/>
      <c r="G13" s="781"/>
      <c r="H13" s="829"/>
    </row>
    <row r="14" spans="1:8">
      <c r="A14" s="111" t="s">
        <v>572</v>
      </c>
      <c r="B14" s="129" t="s">
        <v>4</v>
      </c>
      <c r="C14" s="786">
        <v>11588</v>
      </c>
      <c r="D14" s="786">
        <v>4966</v>
      </c>
      <c r="E14" s="786">
        <v>6621</v>
      </c>
      <c r="F14" s="787">
        <v>9831</v>
      </c>
      <c r="G14" s="826">
        <v>16951</v>
      </c>
    </row>
    <row r="15" spans="1:8" ht="12.75" customHeight="1">
      <c r="A15" s="1100" t="s">
        <v>122</v>
      </c>
      <c r="B15" s="129"/>
      <c r="C15" s="782"/>
      <c r="D15" s="782"/>
      <c r="E15" s="782"/>
      <c r="F15" s="782"/>
      <c r="G15" s="781"/>
    </row>
    <row r="16" spans="1:8">
      <c r="A16" s="111" t="s">
        <v>573</v>
      </c>
      <c r="B16" s="129" t="s">
        <v>4</v>
      </c>
      <c r="C16" s="786">
        <v>7006</v>
      </c>
      <c r="D16" s="786">
        <v>4011</v>
      </c>
      <c r="E16" s="786">
        <v>2995</v>
      </c>
      <c r="F16" s="787">
        <v>9380</v>
      </c>
      <c r="G16" s="788">
        <v>24614</v>
      </c>
    </row>
    <row r="17" spans="1:8" ht="13.5" customHeight="1">
      <c r="A17" s="1100" t="s">
        <v>565</v>
      </c>
      <c r="B17" s="129"/>
      <c r="C17" s="782"/>
      <c r="D17" s="782"/>
      <c r="E17" s="782"/>
      <c r="F17" s="782"/>
      <c r="G17" s="781"/>
    </row>
    <row r="18" spans="1:8" ht="12.9" customHeight="1">
      <c r="A18" s="111" t="s">
        <v>749</v>
      </c>
      <c r="B18" s="129" t="s">
        <v>4</v>
      </c>
      <c r="C18" s="786">
        <v>12579</v>
      </c>
      <c r="D18" s="786">
        <v>8243</v>
      </c>
      <c r="E18" s="786">
        <v>4336</v>
      </c>
      <c r="F18" s="787">
        <v>8943</v>
      </c>
      <c r="G18" s="826">
        <v>25562</v>
      </c>
    </row>
    <row r="19" spans="1:8" ht="12.75" customHeight="1">
      <c r="A19" s="1100" t="s">
        <v>566</v>
      </c>
      <c r="B19" s="129"/>
      <c r="C19" s="782"/>
      <c r="D19" s="782"/>
      <c r="E19" s="782"/>
      <c r="F19" s="782"/>
      <c r="G19" s="781"/>
    </row>
    <row r="20" spans="1:8" ht="12.75" customHeight="1">
      <c r="A20" s="111" t="s">
        <v>574</v>
      </c>
      <c r="B20" s="129" t="s">
        <v>4</v>
      </c>
      <c r="C20" s="786">
        <v>6980</v>
      </c>
      <c r="D20" s="786">
        <v>3150</v>
      </c>
      <c r="E20" s="786">
        <v>3828</v>
      </c>
      <c r="F20" s="787">
        <v>4622</v>
      </c>
      <c r="G20" s="826">
        <v>9878</v>
      </c>
    </row>
    <row r="21" spans="1:8" ht="12.75" customHeight="1">
      <c r="A21" s="1100" t="s">
        <v>571</v>
      </c>
      <c r="B21" s="129"/>
      <c r="C21" s="782"/>
      <c r="D21" s="782"/>
      <c r="E21" s="782"/>
      <c r="F21" s="782"/>
      <c r="G21" s="781"/>
    </row>
    <row r="22" spans="1:8" ht="12.9" customHeight="1">
      <c r="A22" s="111" t="s">
        <v>98</v>
      </c>
      <c r="B22" s="116" t="s">
        <v>4</v>
      </c>
      <c r="C22" s="786">
        <v>86036</v>
      </c>
      <c r="D22" s="786">
        <v>28732</v>
      </c>
      <c r="E22" s="786">
        <v>57258</v>
      </c>
      <c r="F22" s="787">
        <v>30809</v>
      </c>
      <c r="G22" s="826">
        <v>156032</v>
      </c>
    </row>
    <row r="23" spans="1:8" ht="12.75" customHeight="1">
      <c r="A23" s="1100" t="s">
        <v>95</v>
      </c>
      <c r="B23" s="117"/>
      <c r="C23" s="782"/>
      <c r="D23" s="782"/>
      <c r="E23" s="782"/>
      <c r="F23" s="782"/>
      <c r="G23" s="781"/>
    </row>
    <row r="24" spans="1:8" ht="12.9" customHeight="1">
      <c r="A24" s="111" t="s">
        <v>787</v>
      </c>
      <c r="B24" s="116" t="s">
        <v>4</v>
      </c>
      <c r="C24" s="1101">
        <v>6462</v>
      </c>
      <c r="D24" s="1101">
        <v>3922</v>
      </c>
      <c r="E24" s="1101">
        <v>2539</v>
      </c>
      <c r="F24" s="1101">
        <v>3285</v>
      </c>
      <c r="G24" s="1101">
        <v>8493</v>
      </c>
    </row>
    <row r="25" spans="1:8" ht="12.75" customHeight="1">
      <c r="A25" s="1100" t="s">
        <v>113</v>
      </c>
      <c r="B25" s="117"/>
      <c r="C25" s="782"/>
      <c r="D25" s="782"/>
      <c r="E25" s="782"/>
      <c r="F25" s="782"/>
      <c r="G25" s="781"/>
    </row>
    <row r="26" spans="1:8" ht="14.25" customHeight="1">
      <c r="A26" s="111" t="s">
        <v>99</v>
      </c>
      <c r="B26" s="116" t="s">
        <v>4</v>
      </c>
      <c r="C26" s="786">
        <v>10726</v>
      </c>
      <c r="D26" s="786">
        <v>4112</v>
      </c>
      <c r="E26" s="786">
        <v>6614</v>
      </c>
      <c r="F26" s="787">
        <v>7116</v>
      </c>
      <c r="G26" s="826">
        <v>19449</v>
      </c>
    </row>
    <row r="27" spans="1:8" ht="12.75" customHeight="1">
      <c r="A27" s="1100" t="s">
        <v>96</v>
      </c>
      <c r="B27" s="117"/>
      <c r="C27" s="782"/>
      <c r="D27" s="782"/>
      <c r="E27" s="782"/>
      <c r="F27" s="782"/>
      <c r="G27" s="781"/>
    </row>
    <row r="28" spans="1:8" ht="14.25" customHeight="1">
      <c r="A28" s="111" t="s">
        <v>100</v>
      </c>
      <c r="B28" s="116" t="s">
        <v>4</v>
      </c>
      <c r="C28" s="786">
        <v>2080</v>
      </c>
      <c r="D28" s="786">
        <v>1084</v>
      </c>
      <c r="E28" s="786">
        <v>996</v>
      </c>
      <c r="F28" s="787">
        <v>1420</v>
      </c>
      <c r="G28" s="826">
        <v>5945</v>
      </c>
    </row>
    <row r="29" spans="1:8" ht="12.75" customHeight="1">
      <c r="A29" s="1100" t="s">
        <v>97</v>
      </c>
      <c r="B29" s="117"/>
      <c r="C29" s="782"/>
      <c r="D29" s="782"/>
      <c r="E29" s="782"/>
      <c r="F29" s="782"/>
      <c r="G29" s="781"/>
    </row>
    <row r="30" spans="1:8" ht="13">
      <c r="A30" s="111" t="s">
        <v>540</v>
      </c>
      <c r="B30" s="117" t="s">
        <v>4</v>
      </c>
      <c r="C30" s="786">
        <v>4243</v>
      </c>
      <c r="D30" s="786">
        <v>1730</v>
      </c>
      <c r="E30" s="786">
        <v>2513</v>
      </c>
      <c r="F30" s="787">
        <v>2078</v>
      </c>
      <c r="G30" s="788">
        <v>6869</v>
      </c>
    </row>
    <row r="31" spans="1:8" s="119" customFormat="1" ht="12.75" customHeight="1">
      <c r="A31" s="1100" t="s">
        <v>538</v>
      </c>
      <c r="B31" s="129"/>
      <c r="C31" s="782"/>
      <c r="D31" s="782"/>
      <c r="E31" s="782"/>
      <c r="F31" s="782"/>
      <c r="G31" s="781"/>
      <c r="H31" s="830"/>
    </row>
    <row r="32" spans="1:8" s="119" customFormat="1" ht="12.75" customHeight="1">
      <c r="A32" s="579" t="s">
        <v>838</v>
      </c>
      <c r="B32" s="129" t="s">
        <v>4</v>
      </c>
      <c r="C32" s="786">
        <v>941</v>
      </c>
      <c r="D32" s="786">
        <v>378</v>
      </c>
      <c r="E32" s="786">
        <v>563</v>
      </c>
      <c r="F32" s="787">
        <v>865</v>
      </c>
      <c r="G32" s="826">
        <v>1928</v>
      </c>
      <c r="H32" s="830"/>
    </row>
    <row r="33" spans="1:8" s="119" customFormat="1" ht="12.75" customHeight="1">
      <c r="A33" s="1102" t="s">
        <v>568</v>
      </c>
      <c r="B33" s="129" t="s">
        <v>4</v>
      </c>
      <c r="C33" s="782"/>
      <c r="D33" s="782"/>
      <c r="E33" s="782"/>
      <c r="F33" s="782"/>
      <c r="G33" s="781"/>
      <c r="H33" s="830"/>
    </row>
    <row r="34" spans="1:8" s="119" customFormat="1" ht="12.75" customHeight="1">
      <c r="A34" s="579" t="s">
        <v>839</v>
      </c>
      <c r="B34" s="129" t="s">
        <v>4</v>
      </c>
      <c r="C34" s="786">
        <v>4687</v>
      </c>
      <c r="D34" s="786">
        <v>2367</v>
      </c>
      <c r="E34" s="786">
        <v>2319</v>
      </c>
      <c r="F34" s="787">
        <v>2841</v>
      </c>
      <c r="G34" s="826">
        <v>5973</v>
      </c>
      <c r="H34" s="830"/>
    </row>
    <row r="35" spans="1:8" s="119" customFormat="1" ht="12.75" customHeight="1">
      <c r="A35" s="1102" t="s">
        <v>570</v>
      </c>
      <c r="B35" s="129" t="s">
        <v>4</v>
      </c>
      <c r="C35" s="782"/>
      <c r="D35" s="782"/>
      <c r="E35" s="782"/>
      <c r="F35" s="782"/>
      <c r="G35" s="781"/>
      <c r="H35" s="830"/>
    </row>
    <row r="36" spans="1:8" ht="17.149999999999999" customHeight="1">
      <c r="A36" s="111" t="s">
        <v>101</v>
      </c>
      <c r="B36" s="116" t="s">
        <v>4</v>
      </c>
      <c r="C36" s="786">
        <v>35958</v>
      </c>
      <c r="D36" s="786">
        <v>17443</v>
      </c>
      <c r="E36" s="786">
        <v>18511</v>
      </c>
      <c r="F36" s="787">
        <v>19397</v>
      </c>
      <c r="G36" s="826">
        <v>81920</v>
      </c>
    </row>
    <row r="37" spans="1:8" ht="12.75" customHeight="1">
      <c r="A37" s="173" t="s">
        <v>114</v>
      </c>
      <c r="B37" s="117"/>
      <c r="C37" s="782"/>
      <c r="D37" s="782"/>
      <c r="E37" s="782"/>
      <c r="F37" s="782"/>
      <c r="G37" s="781"/>
    </row>
    <row r="38" spans="1:8" ht="13.5" customHeight="1">
      <c r="A38" s="111" t="s">
        <v>350</v>
      </c>
      <c r="B38" s="116" t="s">
        <v>4</v>
      </c>
      <c r="C38" s="786">
        <v>15380</v>
      </c>
      <c r="D38" s="786">
        <v>6376</v>
      </c>
      <c r="E38" s="786">
        <v>9003</v>
      </c>
      <c r="F38" s="787">
        <v>8987</v>
      </c>
      <c r="G38" s="826">
        <v>51409</v>
      </c>
    </row>
    <row r="39" spans="1:8" ht="12.75" customHeight="1">
      <c r="A39" s="1100" t="s">
        <v>102</v>
      </c>
      <c r="B39" s="117"/>
      <c r="C39" s="782"/>
      <c r="D39" s="782"/>
      <c r="E39" s="782"/>
      <c r="F39" s="782"/>
      <c r="G39" s="781"/>
    </row>
    <row r="40" spans="1:8" ht="13.5" customHeight="1">
      <c r="A40" s="111" t="s">
        <v>103</v>
      </c>
      <c r="B40" s="116" t="s">
        <v>4</v>
      </c>
      <c r="C40" s="786">
        <v>8377</v>
      </c>
      <c r="D40" s="786">
        <v>3978</v>
      </c>
      <c r="E40" s="786">
        <v>4399</v>
      </c>
      <c r="F40" s="786">
        <v>3092</v>
      </c>
      <c r="G40" s="787">
        <v>11492</v>
      </c>
    </row>
    <row r="41" spans="1:8" ht="12.75" customHeight="1">
      <c r="A41" s="1100" t="s">
        <v>115</v>
      </c>
      <c r="B41" s="117"/>
      <c r="C41" s="782"/>
      <c r="D41" s="782"/>
      <c r="E41" s="782"/>
      <c r="F41" s="782"/>
      <c r="G41" s="781"/>
    </row>
    <row r="42" spans="1:8" ht="13.5" customHeight="1">
      <c r="A42" s="111" t="s">
        <v>104</v>
      </c>
      <c r="B42" s="116" t="s">
        <v>4</v>
      </c>
      <c r="C42" s="786">
        <v>12195</v>
      </c>
      <c r="D42" s="786">
        <v>7083</v>
      </c>
      <c r="E42" s="786">
        <v>5111</v>
      </c>
      <c r="F42" s="786">
        <v>7316</v>
      </c>
      <c r="G42" s="787">
        <v>19016</v>
      </c>
    </row>
    <row r="43" spans="1:8" ht="12.75" customHeight="1">
      <c r="A43" s="1100" t="s">
        <v>116</v>
      </c>
      <c r="B43" s="117"/>
      <c r="C43" s="782"/>
      <c r="D43" s="782"/>
      <c r="E43" s="782"/>
      <c r="F43" s="782"/>
      <c r="G43" s="781"/>
    </row>
    <row r="44" spans="1:8" ht="17.149999999999999" customHeight="1">
      <c r="A44" s="111" t="s">
        <v>105</v>
      </c>
      <c r="B44" s="112"/>
      <c r="C44" s="782"/>
      <c r="D44" s="782"/>
      <c r="E44" s="782"/>
      <c r="F44" s="782"/>
      <c r="G44" s="781"/>
    </row>
    <row r="45" spans="1:8" ht="12.75" customHeight="1">
      <c r="A45" s="111" t="s">
        <v>106</v>
      </c>
      <c r="B45" s="116" t="s">
        <v>4</v>
      </c>
      <c r="C45" s="788">
        <v>33696</v>
      </c>
      <c r="D45" s="786">
        <v>9012</v>
      </c>
      <c r="E45" s="787">
        <v>24679</v>
      </c>
      <c r="F45" s="786">
        <v>10986</v>
      </c>
      <c r="G45" s="788">
        <v>69238</v>
      </c>
    </row>
    <row r="46" spans="1:8" ht="12.75" customHeight="1">
      <c r="A46" s="173" t="s">
        <v>117</v>
      </c>
      <c r="B46" s="117"/>
      <c r="C46" s="783"/>
      <c r="D46" s="783"/>
      <c r="E46" s="783"/>
      <c r="F46" s="783"/>
      <c r="G46" s="112"/>
    </row>
    <row r="47" spans="1:8" ht="12.75" customHeight="1">
      <c r="A47" s="173" t="s">
        <v>118</v>
      </c>
      <c r="B47" s="117"/>
      <c r="C47" s="966"/>
      <c r="D47" s="783"/>
      <c r="E47" s="113"/>
      <c r="F47" s="113"/>
      <c r="G47" s="112"/>
    </row>
    <row r="48" spans="1:8" ht="14.25" customHeight="1">
      <c r="A48" s="173"/>
      <c r="B48" s="117"/>
      <c r="C48" s="112"/>
      <c r="D48" s="112"/>
      <c r="E48" s="112"/>
      <c r="F48" s="112"/>
      <c r="G48" s="112"/>
    </row>
    <row r="49" spans="1:7">
      <c r="A49" s="645" t="s">
        <v>518</v>
      </c>
      <c r="B49" s="638"/>
      <c r="C49" s="638"/>
      <c r="D49" s="638"/>
      <c r="E49" s="44"/>
      <c r="F49" s="44"/>
      <c r="G49" s="44"/>
    </row>
    <row r="50" spans="1:7" ht="10.5" customHeight="1">
      <c r="A50" s="646" t="s">
        <v>556</v>
      </c>
      <c r="B50" s="120"/>
      <c r="C50" s="121"/>
      <c r="D50" s="121"/>
      <c r="E50" s="121"/>
      <c r="F50" s="121"/>
      <c r="G50" s="121"/>
    </row>
  </sheetData>
  <mergeCells count="6">
    <mergeCell ref="A7:B10"/>
    <mergeCell ref="C7:G7"/>
    <mergeCell ref="C8:F8"/>
    <mergeCell ref="G8:G10"/>
    <mergeCell ref="C9:E9"/>
    <mergeCell ref="F9:F10"/>
  </mergeCells>
  <hyperlinks>
    <hyperlink ref="A4" location="'Spis tablic List of tables'!A1" display="Powrót do spisu tablic" xr:uid="{B4427FC2-C34B-4CBA-90C7-3096B0EFC9D2}"/>
    <hyperlink ref="A5" location="'Spis tablic List of tables'!A1" display="Return to list of tables" xr:uid="{49C96BBB-889D-441D-AFD8-8E95FCDBE77B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H58"/>
  <sheetViews>
    <sheetView zoomScaleNormal="100" workbookViewId="0">
      <selection activeCell="A12" sqref="A12"/>
    </sheetView>
  </sheetViews>
  <sheetFormatPr defaultColWidth="9.08984375" defaultRowHeight="12.5"/>
  <cols>
    <col min="1" max="1" width="52.36328125" style="132" customWidth="1"/>
    <col min="2" max="2" width="1.36328125" style="132" customWidth="1"/>
    <col min="3" max="7" width="8.36328125" style="132" customWidth="1"/>
    <col min="8" max="8" width="9.08984375" style="535"/>
    <col min="9" max="16384" width="9.08984375" style="132"/>
  </cols>
  <sheetData>
    <row r="1" spans="1:8" ht="18.649999999999999" customHeight="1">
      <c r="A1" s="130" t="s">
        <v>751</v>
      </c>
      <c r="B1" s="131"/>
      <c r="C1" s="131"/>
      <c r="D1" s="131"/>
      <c r="E1" s="131"/>
      <c r="F1" s="131"/>
      <c r="G1" s="131"/>
    </row>
    <row r="2" spans="1:8" ht="13.5" customHeight="1">
      <c r="A2" s="582" t="s">
        <v>541</v>
      </c>
      <c r="B2" s="133"/>
    </row>
    <row r="3" spans="1:8" ht="14.25" customHeight="1">
      <c r="A3" s="130" t="s">
        <v>119</v>
      </c>
      <c r="B3" s="134"/>
    </row>
    <row r="4" spans="1:8" ht="17.399999999999999" customHeight="1">
      <c r="A4" s="584" t="s">
        <v>542</v>
      </c>
      <c r="B4" s="135"/>
      <c r="C4" s="135"/>
      <c r="D4" s="135"/>
      <c r="E4" s="135"/>
      <c r="F4" s="135"/>
      <c r="G4" s="135"/>
    </row>
    <row r="5" spans="1:8" ht="15" customHeight="1">
      <c r="A5" s="652" t="s">
        <v>522</v>
      </c>
      <c r="B5" s="135"/>
      <c r="C5" s="133"/>
      <c r="D5" s="133"/>
      <c r="E5" s="133"/>
      <c r="F5" s="133"/>
      <c r="G5" s="133"/>
    </row>
    <row r="6" spans="1:8" s="211" customFormat="1" ht="12.65" customHeight="1">
      <c r="A6" s="602" t="s">
        <v>506</v>
      </c>
      <c r="B6" s="179"/>
      <c r="C6" s="393"/>
      <c r="D6" s="393"/>
      <c r="E6" s="393"/>
      <c r="F6" s="393"/>
      <c r="G6" s="393"/>
      <c r="H6" s="673"/>
    </row>
    <row r="7" spans="1:8" s="211" customFormat="1" ht="12.65" customHeight="1">
      <c r="A7" s="602" t="s">
        <v>507</v>
      </c>
      <c r="B7" s="179"/>
      <c r="C7" s="393"/>
      <c r="D7" s="393"/>
      <c r="E7" s="393"/>
      <c r="F7" s="393"/>
      <c r="G7" s="393"/>
      <c r="H7" s="673"/>
    </row>
    <row r="8" spans="1:8" s="134" customFormat="1" ht="5.25" customHeight="1">
      <c r="H8" s="795"/>
    </row>
    <row r="9" spans="1:8" ht="20.25" customHeight="1">
      <c r="A9" s="1231" t="s">
        <v>597</v>
      </c>
      <c r="B9" s="1232"/>
      <c r="C9" s="1032">
        <v>2010</v>
      </c>
      <c r="D9" s="1032">
        <v>2015</v>
      </c>
      <c r="E9" s="1033">
        <v>2020</v>
      </c>
      <c r="F9" s="1033" t="s">
        <v>861</v>
      </c>
      <c r="G9" s="1328">
        <v>2023</v>
      </c>
    </row>
    <row r="10" spans="1:8" ht="36.75" customHeight="1">
      <c r="A10" s="1233"/>
      <c r="B10" s="1233"/>
      <c r="C10" s="1234" t="s">
        <v>469</v>
      </c>
      <c r="D10" s="1235"/>
      <c r="E10" s="1235"/>
      <c r="F10" s="1235"/>
      <c r="G10" s="1235"/>
    </row>
    <row r="11" spans="1:8" ht="19.5" customHeight="1">
      <c r="A11" s="136" t="s">
        <v>581</v>
      </c>
      <c r="B11" s="137" t="s">
        <v>4</v>
      </c>
      <c r="C11" s="797">
        <v>125.1</v>
      </c>
      <c r="D11" s="797">
        <v>108.9</v>
      </c>
      <c r="E11" s="797">
        <v>102</v>
      </c>
      <c r="F11" s="789">
        <v>96.9</v>
      </c>
      <c r="G11" s="789">
        <v>99.9</v>
      </c>
    </row>
    <row r="12" spans="1:8" ht="14.15" customHeight="1">
      <c r="A12" s="178" t="s">
        <v>871</v>
      </c>
      <c r="B12" s="137"/>
      <c r="C12" s="798"/>
      <c r="D12" s="797"/>
      <c r="E12" s="798"/>
      <c r="F12" s="790"/>
      <c r="G12" s="790"/>
    </row>
    <row r="13" spans="1:8" s="139" customFormat="1" ht="13.5" customHeight="1">
      <c r="A13" s="136" t="s">
        <v>147</v>
      </c>
      <c r="B13" s="138"/>
      <c r="C13" s="799"/>
      <c r="D13" s="800"/>
      <c r="E13" s="799"/>
      <c r="F13" s="791"/>
      <c r="G13" s="791"/>
      <c r="H13" s="796"/>
    </row>
    <row r="14" spans="1:8" ht="13.5" customHeight="1">
      <c r="A14" s="111" t="s">
        <v>582</v>
      </c>
      <c r="B14" s="137" t="s">
        <v>4</v>
      </c>
      <c r="C14" s="798">
        <v>5.5</v>
      </c>
      <c r="D14" s="797">
        <v>4.4000000000000004</v>
      </c>
      <c r="E14" s="797">
        <v>5</v>
      </c>
      <c r="F14" s="789">
        <v>4.7</v>
      </c>
      <c r="G14" s="789">
        <v>6</v>
      </c>
    </row>
    <row r="15" spans="1:8" ht="12.9" customHeight="1">
      <c r="A15" s="173" t="s">
        <v>122</v>
      </c>
      <c r="B15" s="140"/>
      <c r="C15" s="611"/>
      <c r="D15" s="610"/>
      <c r="E15" s="611"/>
      <c r="F15" s="790"/>
      <c r="G15" s="790"/>
    </row>
    <row r="16" spans="1:8" ht="13.5" customHeight="1">
      <c r="A16" s="111" t="s">
        <v>583</v>
      </c>
      <c r="B16" s="140" t="s">
        <v>4</v>
      </c>
      <c r="C16" s="797">
        <v>17</v>
      </c>
      <c r="D16" s="797">
        <v>13.6</v>
      </c>
      <c r="E16" s="797">
        <v>9.6</v>
      </c>
      <c r="F16" s="789">
        <v>7</v>
      </c>
      <c r="G16" s="789">
        <v>8.6999999999999993</v>
      </c>
    </row>
    <row r="17" spans="1:8" ht="12.9" customHeight="1">
      <c r="A17" s="173" t="s">
        <v>565</v>
      </c>
      <c r="B17" s="140"/>
      <c r="C17" s="798"/>
      <c r="D17" s="797"/>
      <c r="E17" s="798"/>
      <c r="F17" s="790"/>
      <c r="G17" s="790"/>
    </row>
    <row r="18" spans="1:8" s="139" customFormat="1">
      <c r="A18" s="111" t="s">
        <v>750</v>
      </c>
      <c r="B18" s="138" t="s">
        <v>4</v>
      </c>
      <c r="C18" s="798">
        <v>1.1000000000000001</v>
      </c>
      <c r="D18" s="797">
        <v>1</v>
      </c>
      <c r="E18" s="798">
        <v>7.4</v>
      </c>
      <c r="F18" s="790">
        <v>9.1</v>
      </c>
      <c r="G18" s="790">
        <v>9.1</v>
      </c>
      <c r="H18" s="796"/>
    </row>
    <row r="19" spans="1:8" ht="13.5" customHeight="1">
      <c r="A19" s="173" t="s">
        <v>566</v>
      </c>
      <c r="B19" s="137" t="s">
        <v>4</v>
      </c>
      <c r="C19" s="798"/>
      <c r="D19" s="797"/>
      <c r="E19" s="798"/>
      <c r="F19" s="790"/>
      <c r="G19" s="790"/>
    </row>
    <row r="20" spans="1:8" ht="13.5" customHeight="1">
      <c r="A20" s="136" t="s">
        <v>584</v>
      </c>
      <c r="B20" s="137" t="s">
        <v>4</v>
      </c>
      <c r="C20" s="798">
        <v>6.9</v>
      </c>
      <c r="D20" s="797">
        <v>5.5</v>
      </c>
      <c r="E20" s="797">
        <v>3.3</v>
      </c>
      <c r="F20" s="789">
        <v>3</v>
      </c>
      <c r="G20" s="789">
        <v>3.5</v>
      </c>
    </row>
    <row r="21" spans="1:8" ht="12.9" customHeight="1">
      <c r="A21" s="178" t="s">
        <v>567</v>
      </c>
      <c r="B21" s="137"/>
      <c r="C21" s="798"/>
      <c r="D21" s="797"/>
      <c r="E21" s="798"/>
      <c r="F21" s="790"/>
      <c r="G21" s="790"/>
    </row>
    <row r="22" spans="1:8" ht="13.5" customHeight="1">
      <c r="A22" s="136" t="s">
        <v>585</v>
      </c>
      <c r="B22" s="137" t="s">
        <v>4</v>
      </c>
      <c r="C22" s="798">
        <v>71.2</v>
      </c>
      <c r="D22" s="797">
        <v>65.900000000000006</v>
      </c>
      <c r="E22" s="797">
        <v>61.3</v>
      </c>
      <c r="F22" s="789">
        <v>57</v>
      </c>
      <c r="G22" s="789">
        <v>55.3</v>
      </c>
    </row>
    <row r="23" spans="1:8" ht="14.15" customHeight="1">
      <c r="A23" s="178" t="s">
        <v>95</v>
      </c>
      <c r="B23" s="137"/>
      <c r="C23" s="798"/>
      <c r="D23" s="797"/>
      <c r="E23" s="798"/>
      <c r="F23" s="790"/>
      <c r="G23" s="790"/>
    </row>
    <row r="24" spans="1:8" ht="13.5" customHeight="1">
      <c r="A24" s="136" t="s">
        <v>788</v>
      </c>
      <c r="B24" s="137" t="s">
        <v>4</v>
      </c>
      <c r="C24" s="798">
        <v>5.0999999999999996</v>
      </c>
      <c r="D24" s="797">
        <v>3.5</v>
      </c>
      <c r="E24" s="797">
        <v>3</v>
      </c>
      <c r="F24" s="789">
        <v>3.1</v>
      </c>
      <c r="G24" s="789">
        <v>3</v>
      </c>
    </row>
    <row r="25" spans="1:8" ht="12.9" customHeight="1">
      <c r="A25" s="178" t="s">
        <v>113</v>
      </c>
      <c r="B25" s="137"/>
      <c r="C25" s="798"/>
      <c r="D25" s="797"/>
      <c r="E25" s="798"/>
      <c r="F25" s="790"/>
      <c r="G25" s="790"/>
    </row>
    <row r="26" spans="1:8" ht="13.5" customHeight="1">
      <c r="A26" s="136" t="s">
        <v>586</v>
      </c>
      <c r="B26" s="137" t="s">
        <v>4</v>
      </c>
      <c r="C26" s="798">
        <v>7.1</v>
      </c>
      <c r="D26" s="797">
        <v>6.2</v>
      </c>
      <c r="E26" s="798">
        <v>6.2</v>
      </c>
      <c r="F26" s="790">
        <v>6.2</v>
      </c>
      <c r="G26" s="790">
        <v>6.9</v>
      </c>
    </row>
    <row r="27" spans="1:8" ht="12.9" customHeight="1">
      <c r="A27" s="178" t="s">
        <v>96</v>
      </c>
      <c r="B27" s="137"/>
      <c r="C27" s="798"/>
      <c r="D27" s="797"/>
      <c r="E27" s="798"/>
      <c r="F27" s="790"/>
      <c r="G27" s="790"/>
    </row>
    <row r="28" spans="1:8" ht="13.5" customHeight="1">
      <c r="A28" s="136" t="s">
        <v>587</v>
      </c>
      <c r="B28" s="137" t="s">
        <v>4</v>
      </c>
      <c r="C28" s="798">
        <v>4.9000000000000004</v>
      </c>
      <c r="D28" s="797">
        <v>3.1</v>
      </c>
      <c r="E28" s="797">
        <v>1.8</v>
      </c>
      <c r="F28" s="789">
        <v>1.9</v>
      </c>
      <c r="G28" s="789">
        <v>2.1</v>
      </c>
    </row>
    <row r="29" spans="1:8" ht="12.9" customHeight="1">
      <c r="A29" s="178" t="s">
        <v>97</v>
      </c>
      <c r="B29" s="137"/>
      <c r="C29" s="798"/>
      <c r="D29" s="797"/>
      <c r="E29" s="798"/>
      <c r="F29" s="790"/>
      <c r="G29" s="790"/>
    </row>
    <row r="30" spans="1:8" ht="13.5" customHeight="1">
      <c r="A30" s="136" t="s">
        <v>588</v>
      </c>
      <c r="B30" s="137" t="s">
        <v>4</v>
      </c>
      <c r="C30" s="798">
        <v>0.3</v>
      </c>
      <c r="D30" s="797">
        <v>0.2</v>
      </c>
      <c r="E30" s="798">
        <v>0.2</v>
      </c>
      <c r="F30" s="790">
        <v>0.1</v>
      </c>
      <c r="G30" s="790">
        <v>0.2</v>
      </c>
    </row>
    <row r="31" spans="1:8" ht="12.9" customHeight="1">
      <c r="A31" s="722" t="s">
        <v>107</v>
      </c>
      <c r="B31" s="137"/>
      <c r="C31" s="798"/>
      <c r="D31" s="797"/>
      <c r="E31" s="798"/>
      <c r="F31" s="790"/>
      <c r="G31" s="790"/>
    </row>
    <row r="32" spans="1:8" ht="13.5" customHeight="1">
      <c r="A32" s="136" t="s">
        <v>589</v>
      </c>
      <c r="B32" s="137" t="s">
        <v>4</v>
      </c>
      <c r="C32" s="797">
        <v>0.5</v>
      </c>
      <c r="D32" s="797">
        <v>0.6</v>
      </c>
      <c r="E32" s="797">
        <v>1</v>
      </c>
      <c r="F32" s="789">
        <v>0.8</v>
      </c>
      <c r="G32" s="789">
        <v>0.8</v>
      </c>
    </row>
    <row r="33" spans="1:7" ht="12.9" customHeight="1">
      <c r="A33" s="178" t="s">
        <v>557</v>
      </c>
      <c r="B33" s="137"/>
      <c r="C33" s="798"/>
      <c r="D33" s="797"/>
      <c r="E33" s="798"/>
      <c r="F33" s="790"/>
      <c r="G33" s="790"/>
    </row>
    <row r="34" spans="1:7" ht="13.5" customHeight="1">
      <c r="A34" s="136" t="s">
        <v>590</v>
      </c>
      <c r="B34" s="137" t="s">
        <v>4</v>
      </c>
      <c r="C34" s="801">
        <v>1.1000000000000001</v>
      </c>
      <c r="D34" s="802">
        <v>1.2</v>
      </c>
      <c r="E34" s="802">
        <v>1.1000000000000001</v>
      </c>
      <c r="F34" s="792">
        <v>1</v>
      </c>
      <c r="G34" s="792">
        <v>1</v>
      </c>
    </row>
    <row r="35" spans="1:7" ht="12.9" customHeight="1">
      <c r="A35" s="722" t="s">
        <v>558</v>
      </c>
      <c r="B35" s="137" t="s">
        <v>4</v>
      </c>
      <c r="C35" s="798"/>
      <c r="D35" s="797"/>
      <c r="E35" s="798"/>
      <c r="F35" s="790"/>
      <c r="G35" s="790"/>
    </row>
    <row r="36" spans="1:7" ht="14.15" customHeight="1">
      <c r="A36" s="583" t="s">
        <v>591</v>
      </c>
      <c r="B36" s="137" t="s">
        <v>4</v>
      </c>
      <c r="C36" s="801" t="s">
        <v>414</v>
      </c>
      <c r="D36" s="801" t="s">
        <v>414</v>
      </c>
      <c r="E36" s="801">
        <v>0.2</v>
      </c>
      <c r="F36" s="792">
        <v>0.2</v>
      </c>
      <c r="G36" s="792">
        <v>0.3</v>
      </c>
    </row>
    <row r="37" spans="1:7" ht="12.9" customHeight="1">
      <c r="A37" s="1104" t="s">
        <v>578</v>
      </c>
      <c r="B37" s="137" t="s">
        <v>4</v>
      </c>
      <c r="C37" s="798"/>
      <c r="D37" s="797"/>
      <c r="E37" s="798"/>
      <c r="F37" s="790"/>
      <c r="G37" s="790"/>
    </row>
    <row r="38" spans="1:7" ht="14.15" customHeight="1">
      <c r="A38" s="583" t="s">
        <v>579</v>
      </c>
      <c r="B38" s="137" t="s">
        <v>4</v>
      </c>
      <c r="C38" s="798">
        <v>0.8</v>
      </c>
      <c r="D38" s="797">
        <v>0.7</v>
      </c>
      <c r="E38" s="803">
        <v>0.6</v>
      </c>
      <c r="F38" s="1026">
        <v>0.5</v>
      </c>
      <c r="G38" s="1026">
        <v>0.7</v>
      </c>
    </row>
    <row r="39" spans="1:7" ht="12.9" customHeight="1">
      <c r="A39" s="1104" t="s">
        <v>568</v>
      </c>
      <c r="B39" s="137" t="s">
        <v>4</v>
      </c>
      <c r="C39" s="798"/>
      <c r="D39" s="797"/>
      <c r="E39" s="798"/>
      <c r="F39" s="790"/>
      <c r="G39" s="790"/>
    </row>
    <row r="40" spans="1:7" ht="14.15" customHeight="1">
      <c r="A40" s="583" t="s">
        <v>580</v>
      </c>
      <c r="B40" s="137" t="s">
        <v>4</v>
      </c>
      <c r="C40" s="801" t="s">
        <v>414</v>
      </c>
      <c r="D40" s="801" t="s">
        <v>414</v>
      </c>
      <c r="E40" s="801">
        <v>1.3</v>
      </c>
      <c r="F40" s="793">
        <v>1.9</v>
      </c>
      <c r="G40" s="793">
        <v>2.1</v>
      </c>
    </row>
    <row r="41" spans="1:7" ht="12.9" customHeight="1">
      <c r="A41" s="1104" t="s">
        <v>570</v>
      </c>
      <c r="B41" s="137" t="s">
        <v>4</v>
      </c>
      <c r="C41" s="798"/>
      <c r="D41" s="797"/>
      <c r="E41" s="798"/>
      <c r="F41" s="790"/>
      <c r="G41" s="790"/>
    </row>
    <row r="42" spans="1:7" ht="16.5" customHeight="1">
      <c r="A42" s="136" t="s">
        <v>592</v>
      </c>
      <c r="B42" s="136" t="s">
        <v>4</v>
      </c>
      <c r="C42" s="798">
        <v>51.6</v>
      </c>
      <c r="D42" s="797">
        <v>44.6</v>
      </c>
      <c r="E42" s="798">
        <v>32.700000000000003</v>
      </c>
      <c r="F42" s="790">
        <v>29.2</v>
      </c>
      <c r="G42" s="790">
        <v>29.1</v>
      </c>
    </row>
    <row r="43" spans="1:7" ht="14.15" customHeight="1">
      <c r="A43" s="178" t="s">
        <v>114</v>
      </c>
      <c r="B43" s="137"/>
      <c r="C43" s="798"/>
      <c r="D43" s="797"/>
      <c r="E43" s="798"/>
      <c r="F43" s="790"/>
      <c r="G43" s="790"/>
    </row>
    <row r="44" spans="1:7" ht="13.5" customHeight="1">
      <c r="A44" s="136" t="s">
        <v>593</v>
      </c>
      <c r="B44" s="137" t="s">
        <v>4</v>
      </c>
      <c r="C44" s="798">
        <v>19.3</v>
      </c>
      <c r="D44" s="797">
        <v>19.100000000000001</v>
      </c>
      <c r="E44" s="798">
        <v>18.399999999999999</v>
      </c>
      <c r="F44" s="790">
        <v>17.5</v>
      </c>
      <c r="G44" s="790">
        <v>18.2</v>
      </c>
    </row>
    <row r="45" spans="1:7" ht="12.75" customHeight="1">
      <c r="A45" s="722" t="s">
        <v>102</v>
      </c>
      <c r="B45" s="137"/>
      <c r="C45" s="798"/>
      <c r="D45" s="797"/>
      <c r="E45" s="798"/>
      <c r="F45" s="790"/>
      <c r="G45" s="790"/>
    </row>
    <row r="46" spans="1:7" ht="13.5" customHeight="1">
      <c r="A46" s="136" t="s">
        <v>594</v>
      </c>
      <c r="B46" s="137" t="s">
        <v>4</v>
      </c>
      <c r="C46" s="798">
        <v>9.4</v>
      </c>
      <c r="D46" s="797">
        <v>8.6999999999999993</v>
      </c>
      <c r="E46" s="798">
        <v>5.5</v>
      </c>
      <c r="F46" s="790">
        <v>4.5</v>
      </c>
      <c r="G46" s="790">
        <v>4.0999999999999996</v>
      </c>
    </row>
    <row r="47" spans="1:7" ht="12.75" customHeight="1">
      <c r="A47" s="722" t="s">
        <v>115</v>
      </c>
      <c r="B47" s="137"/>
      <c r="C47" s="798"/>
      <c r="D47" s="797"/>
      <c r="E47" s="798"/>
      <c r="F47" s="790"/>
      <c r="G47" s="790"/>
    </row>
    <row r="48" spans="1:7" ht="13.5" customHeight="1">
      <c r="A48" s="141" t="s">
        <v>595</v>
      </c>
      <c r="B48" s="142" t="s">
        <v>4</v>
      </c>
      <c r="C48" s="798">
        <v>22.9</v>
      </c>
      <c r="D48" s="797">
        <v>16.8</v>
      </c>
      <c r="E48" s="798">
        <v>8.8000000000000007</v>
      </c>
      <c r="F48" s="790">
        <v>7.2</v>
      </c>
      <c r="G48" s="790">
        <v>6.7</v>
      </c>
    </row>
    <row r="49" spans="1:8" ht="12.75" customHeight="1">
      <c r="A49" s="1103" t="s">
        <v>116</v>
      </c>
      <c r="B49" s="142"/>
      <c r="C49" s="798"/>
      <c r="D49" s="797"/>
      <c r="E49" s="798"/>
      <c r="F49" s="790"/>
      <c r="G49" s="790"/>
    </row>
    <row r="50" spans="1:8" ht="15.65" customHeight="1">
      <c r="A50" s="136" t="s">
        <v>575</v>
      </c>
      <c r="B50" s="137" t="s">
        <v>4</v>
      </c>
      <c r="C50" s="790"/>
      <c r="D50" s="790"/>
      <c r="E50" s="790"/>
      <c r="F50" s="794"/>
      <c r="G50" s="794"/>
    </row>
    <row r="51" spans="1:8" ht="14.15" customHeight="1">
      <c r="A51" s="136" t="s">
        <v>596</v>
      </c>
      <c r="B51" s="136" t="s">
        <v>4</v>
      </c>
      <c r="C51" s="798">
        <v>27.2</v>
      </c>
      <c r="D51" s="797">
        <v>25.3</v>
      </c>
      <c r="E51" s="797">
        <v>22.4</v>
      </c>
      <c r="F51" s="789">
        <v>24.1</v>
      </c>
      <c r="G51" s="789">
        <v>24.6</v>
      </c>
    </row>
    <row r="52" spans="1:8" ht="14.15" customHeight="1">
      <c r="A52" s="178" t="s">
        <v>576</v>
      </c>
      <c r="B52" s="137"/>
      <c r="C52" s="611"/>
      <c r="D52" s="610"/>
      <c r="E52" s="611"/>
      <c r="F52" s="790"/>
      <c r="G52" s="790"/>
    </row>
    <row r="53" spans="1:8" ht="11.25" customHeight="1">
      <c r="A53" s="178" t="s">
        <v>577</v>
      </c>
      <c r="B53" s="137"/>
      <c r="C53" s="611"/>
      <c r="D53" s="610"/>
      <c r="E53" s="797"/>
      <c r="F53" s="610"/>
      <c r="G53" s="790"/>
    </row>
    <row r="54" spans="1:8" ht="13.5" customHeight="1">
      <c r="A54" s="178"/>
      <c r="B54" s="137"/>
      <c r="C54" s="143"/>
      <c r="D54" s="144"/>
      <c r="E54" s="144"/>
      <c r="F54" s="144"/>
      <c r="G54" s="143"/>
    </row>
    <row r="55" spans="1:8" ht="12" customHeight="1">
      <c r="A55" s="650" t="s">
        <v>872</v>
      </c>
      <c r="B55" s="137"/>
      <c r="C55" s="143"/>
      <c r="D55" s="144"/>
      <c r="E55" s="144"/>
      <c r="F55" s="144"/>
      <c r="G55" s="143"/>
    </row>
    <row r="56" spans="1:8" ht="12" customHeight="1">
      <c r="A56" s="650" t="s">
        <v>789</v>
      </c>
      <c r="B56" s="137"/>
      <c r="C56" s="143"/>
      <c r="D56" s="144"/>
      <c r="E56" s="144"/>
      <c r="F56" s="144"/>
      <c r="G56" s="143"/>
    </row>
    <row r="57" spans="1:8" s="921" customFormat="1" ht="12.75" customHeight="1">
      <c r="A57" s="651" t="s">
        <v>873</v>
      </c>
      <c r="B57" s="919"/>
      <c r="C57" s="919"/>
      <c r="D57" s="919"/>
      <c r="E57" s="919"/>
      <c r="F57" s="919"/>
      <c r="G57" s="919"/>
      <c r="H57" s="920"/>
    </row>
    <row r="58" spans="1:8" s="921" customFormat="1" ht="12" customHeight="1">
      <c r="A58" s="651" t="s">
        <v>784</v>
      </c>
      <c r="B58" s="922"/>
      <c r="C58" s="922"/>
      <c r="D58" s="922"/>
      <c r="E58" s="922"/>
      <c r="F58" s="922"/>
      <c r="G58" s="922"/>
      <c r="H58" s="920"/>
    </row>
  </sheetData>
  <mergeCells count="2">
    <mergeCell ref="A9:B10"/>
    <mergeCell ref="C10:G10"/>
  </mergeCells>
  <hyperlinks>
    <hyperlink ref="A6" location="'Spis tablic List of tables'!A1" display="Powrót do spisu tablic" xr:uid="{00000000-0004-0000-0800-000000000000}"/>
    <hyperlink ref="A7" location="'Spis tablic List of tables'!A1" display="Return to list of tables" xr:uid="{00000000-0004-0000-0800-000001000000}"/>
  </hyperlinks>
  <pageMargins left="0.39370078740157483" right="0.39370078740157483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8C112-4295-47E6-8811-DEBE39FB1BBB}">
  <dimension ref="A1:EE42"/>
  <sheetViews>
    <sheetView zoomScaleNormal="100" workbookViewId="0">
      <selection activeCell="A2" sqref="A2"/>
    </sheetView>
  </sheetViews>
  <sheetFormatPr defaultColWidth="9.08984375" defaultRowHeight="14"/>
  <cols>
    <col min="1" max="1" width="41.90625" style="44" customWidth="1"/>
    <col min="2" max="2" width="12.54296875" style="416" customWidth="1"/>
    <col min="3" max="3" width="11.90625" style="416" customWidth="1"/>
    <col min="4" max="4" width="8.36328125" style="416" customWidth="1"/>
    <col min="5" max="5" width="10.54296875" style="416" customWidth="1"/>
    <col min="6" max="6" width="11.90625" style="417" customWidth="1"/>
    <col min="7" max="7" width="9.08984375" style="717"/>
    <col min="8" max="16384" width="9.08984375" style="41"/>
  </cols>
  <sheetData>
    <row r="1" spans="1:135" ht="18" customHeight="1">
      <c r="A1" s="931" t="s">
        <v>752</v>
      </c>
      <c r="B1" s="387"/>
      <c r="C1" s="387"/>
      <c r="D1" s="387"/>
      <c r="E1" s="387"/>
      <c r="F1" s="388"/>
    </row>
    <row r="2" spans="1:135" ht="13.75" customHeight="1">
      <c r="A2" s="932" t="s">
        <v>875</v>
      </c>
      <c r="B2" s="391"/>
      <c r="C2" s="391"/>
      <c r="D2" s="391"/>
      <c r="E2" s="391"/>
      <c r="F2" s="392"/>
    </row>
    <row r="3" spans="1:135" s="908" customFormat="1" ht="18" customHeight="1">
      <c r="A3" s="923" t="s">
        <v>600</v>
      </c>
      <c r="B3" s="924"/>
      <c r="C3" s="924"/>
      <c r="D3" s="924"/>
      <c r="E3" s="924"/>
      <c r="F3" s="925"/>
      <c r="G3" s="716"/>
    </row>
    <row r="4" spans="1:135" s="930" customFormat="1" ht="14.25" customHeight="1">
      <c r="A4" s="926" t="s">
        <v>874</v>
      </c>
      <c r="B4" s="927"/>
      <c r="C4" s="927"/>
      <c r="D4" s="927"/>
      <c r="E4" s="927"/>
      <c r="F4" s="928"/>
      <c r="G4" s="929"/>
    </row>
    <row r="5" spans="1:135" s="211" customFormat="1" ht="12.65" customHeight="1">
      <c r="A5" s="682" t="s">
        <v>506</v>
      </c>
      <c r="B5" s="393"/>
      <c r="C5" s="393"/>
      <c r="D5" s="393"/>
      <c r="E5" s="393"/>
      <c r="F5" s="394"/>
      <c r="G5" s="673"/>
    </row>
    <row r="6" spans="1:135" s="211" customFormat="1" ht="12.65" customHeight="1">
      <c r="A6" s="682" t="s">
        <v>507</v>
      </c>
      <c r="B6" s="393"/>
      <c r="C6" s="393"/>
      <c r="D6" s="393"/>
      <c r="E6" s="393"/>
      <c r="F6" s="394"/>
      <c r="G6" s="673"/>
    </row>
    <row r="7" spans="1:135" ht="6.75" customHeight="1">
      <c r="A7" s="41"/>
      <c r="B7" s="395"/>
      <c r="C7" s="395"/>
      <c r="D7" s="395"/>
      <c r="E7" s="395"/>
      <c r="F7" s="396"/>
    </row>
    <row r="8" spans="1:135" s="195" customFormat="1" ht="50.4" customHeight="1">
      <c r="A8" s="1237" t="s">
        <v>623</v>
      </c>
      <c r="B8" s="1239" t="s">
        <v>559</v>
      </c>
      <c r="C8" s="1239" t="s">
        <v>560</v>
      </c>
      <c r="D8" s="1240" t="s">
        <v>561</v>
      </c>
      <c r="E8" s="1240"/>
      <c r="F8" s="1240"/>
      <c r="G8" s="23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194"/>
      <c r="AM8" s="194"/>
      <c r="AN8" s="194"/>
      <c r="AO8" s="194"/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4"/>
      <c r="BM8" s="194"/>
      <c r="BN8" s="194"/>
      <c r="BO8" s="194"/>
      <c r="BP8" s="194"/>
      <c r="BQ8" s="194"/>
      <c r="BR8" s="194"/>
      <c r="BS8" s="194"/>
      <c r="BT8" s="194"/>
      <c r="BU8" s="194"/>
      <c r="BV8" s="194"/>
      <c r="BW8" s="194"/>
      <c r="BX8" s="194"/>
      <c r="BY8" s="194"/>
      <c r="BZ8" s="194"/>
      <c r="CA8" s="194"/>
      <c r="CB8" s="194"/>
      <c r="CC8" s="194"/>
      <c r="CD8" s="194"/>
      <c r="CE8" s="194"/>
      <c r="CF8" s="194"/>
      <c r="CG8" s="194"/>
      <c r="CH8" s="194"/>
      <c r="CI8" s="194"/>
      <c r="CJ8" s="194"/>
      <c r="CK8" s="194"/>
      <c r="CL8" s="194"/>
      <c r="CM8" s="194"/>
      <c r="CN8" s="194"/>
      <c r="CO8" s="194"/>
      <c r="CP8" s="194"/>
      <c r="CQ8" s="194"/>
      <c r="CR8" s="194"/>
      <c r="CS8" s="194"/>
      <c r="CT8" s="194"/>
      <c r="CU8" s="194"/>
      <c r="CV8" s="194"/>
      <c r="CW8" s="194"/>
      <c r="CX8" s="194"/>
      <c r="CY8" s="194"/>
      <c r="CZ8" s="194"/>
      <c r="DA8" s="194"/>
      <c r="DB8" s="194"/>
      <c r="DC8" s="194"/>
      <c r="DD8" s="194"/>
      <c r="DE8" s="194"/>
      <c r="DF8" s="194"/>
      <c r="DG8" s="194"/>
      <c r="DH8" s="194"/>
      <c r="DI8" s="194"/>
      <c r="DJ8" s="194"/>
      <c r="DK8" s="194"/>
      <c r="DL8" s="194"/>
      <c r="DM8" s="194"/>
      <c r="DN8" s="194"/>
      <c r="DO8" s="194"/>
      <c r="DP8" s="194"/>
      <c r="DQ8" s="194"/>
      <c r="DR8" s="194"/>
      <c r="DS8" s="194"/>
      <c r="DT8" s="194"/>
      <c r="DU8" s="194"/>
      <c r="DV8" s="194"/>
      <c r="DW8" s="194"/>
      <c r="DX8" s="194"/>
      <c r="DY8" s="194"/>
      <c r="DZ8" s="194"/>
      <c r="EA8" s="194"/>
      <c r="EB8" s="194"/>
      <c r="EC8" s="194"/>
      <c r="ED8" s="194"/>
      <c r="EE8" s="194"/>
    </row>
    <row r="9" spans="1:135" s="197" customFormat="1" ht="56.4" customHeight="1">
      <c r="A9" s="1238"/>
      <c r="B9" s="1239"/>
      <c r="C9" s="1239"/>
      <c r="D9" s="946" t="s">
        <v>562</v>
      </c>
      <c r="E9" s="946" t="s">
        <v>563</v>
      </c>
      <c r="F9" s="947" t="s">
        <v>564</v>
      </c>
      <c r="G9" s="233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87"/>
      <c r="AW9" s="187"/>
      <c r="AX9" s="187"/>
      <c r="AY9" s="187"/>
      <c r="AZ9" s="187"/>
      <c r="BA9" s="187"/>
      <c r="BB9" s="187"/>
      <c r="BC9" s="187"/>
      <c r="BD9" s="187"/>
      <c r="BE9" s="187"/>
      <c r="BF9" s="187"/>
      <c r="BG9" s="187"/>
      <c r="BH9" s="187"/>
      <c r="BI9" s="187"/>
      <c r="BJ9" s="187"/>
      <c r="BK9" s="187"/>
      <c r="BL9" s="187"/>
      <c r="BM9" s="187"/>
      <c r="BN9" s="187"/>
      <c r="BO9" s="187"/>
      <c r="BP9" s="187"/>
      <c r="BQ9" s="187"/>
      <c r="BR9" s="187"/>
      <c r="BS9" s="187"/>
      <c r="BT9" s="187"/>
      <c r="BU9" s="187"/>
      <c r="BV9" s="187"/>
      <c r="BW9" s="187"/>
      <c r="BX9" s="187"/>
      <c r="BY9" s="187"/>
      <c r="BZ9" s="187"/>
      <c r="CA9" s="187"/>
      <c r="CB9" s="187"/>
      <c r="CC9" s="187"/>
      <c r="CD9" s="187"/>
      <c r="CE9" s="187"/>
      <c r="CF9" s="187"/>
      <c r="CG9" s="187"/>
      <c r="CH9" s="187"/>
      <c r="CI9" s="187"/>
      <c r="CJ9" s="187"/>
      <c r="CK9" s="187"/>
      <c r="CL9" s="187"/>
      <c r="CM9" s="187"/>
      <c r="CN9" s="187"/>
      <c r="CO9" s="187"/>
      <c r="CP9" s="187"/>
      <c r="CQ9" s="187"/>
      <c r="CR9" s="187"/>
      <c r="CS9" s="187"/>
      <c r="CT9" s="187"/>
      <c r="CU9" s="187"/>
      <c r="CV9" s="187"/>
      <c r="CW9" s="187"/>
      <c r="CX9" s="187"/>
      <c r="CY9" s="187"/>
      <c r="CZ9" s="187"/>
      <c r="DA9" s="187"/>
      <c r="DB9" s="187"/>
      <c r="DC9" s="187"/>
      <c r="DD9" s="187"/>
      <c r="DE9" s="187"/>
      <c r="DF9" s="187"/>
      <c r="DG9" s="187"/>
      <c r="DH9" s="187"/>
      <c r="DI9" s="187"/>
      <c r="DJ9" s="187"/>
      <c r="DK9" s="187"/>
      <c r="DL9" s="187"/>
      <c r="DM9" s="187"/>
      <c r="DN9" s="187"/>
      <c r="DO9" s="187"/>
      <c r="DP9" s="187"/>
      <c r="DQ9" s="187"/>
      <c r="DR9" s="187"/>
      <c r="DS9" s="187"/>
      <c r="DT9" s="187"/>
      <c r="DU9" s="187"/>
      <c r="DV9" s="187"/>
      <c r="DW9" s="187"/>
      <c r="DX9" s="187"/>
      <c r="DY9" s="187"/>
      <c r="DZ9" s="187"/>
      <c r="EA9" s="187"/>
      <c r="EB9" s="187"/>
      <c r="EC9" s="187"/>
      <c r="ED9" s="187"/>
      <c r="EE9" s="187"/>
    </row>
    <row r="10" spans="1:135" ht="18.75" customHeight="1">
      <c r="A10" s="147" t="s">
        <v>283</v>
      </c>
      <c r="B10" s="683">
        <v>1110236</v>
      </c>
      <c r="C10" s="684">
        <v>744987</v>
      </c>
      <c r="D10" s="683">
        <v>300776</v>
      </c>
      <c r="E10" s="684">
        <v>368137</v>
      </c>
      <c r="F10" s="685">
        <v>550473</v>
      </c>
    </row>
    <row r="11" spans="1:135" ht="14.15" customHeight="1">
      <c r="A11" s="422" t="s">
        <v>284</v>
      </c>
      <c r="B11" s="683"/>
      <c r="C11" s="683"/>
      <c r="D11" s="683"/>
      <c r="E11" s="683"/>
      <c r="F11" s="685"/>
    </row>
    <row r="12" spans="1:135" ht="33.65" customHeight="1">
      <c r="A12" s="1236" t="s">
        <v>671</v>
      </c>
      <c r="B12" s="1236"/>
      <c r="C12" s="1236"/>
      <c r="D12" s="1236"/>
      <c r="E12" s="1236"/>
      <c r="F12" s="1236"/>
    </row>
    <row r="13" spans="1:135" ht="19.5" customHeight="1">
      <c r="A13" s="808" t="s">
        <v>598</v>
      </c>
      <c r="B13" s="686">
        <v>88209</v>
      </c>
      <c r="C13" s="686">
        <v>81054</v>
      </c>
      <c r="D13" s="686">
        <v>54504</v>
      </c>
      <c r="E13" s="686">
        <v>53726</v>
      </c>
      <c r="F13" s="687">
        <v>59477</v>
      </c>
    </row>
    <row r="14" spans="1:135" ht="14.15" customHeight="1">
      <c r="A14" s="1095" t="s">
        <v>16</v>
      </c>
      <c r="B14" s="686" t="s">
        <v>4</v>
      </c>
      <c r="C14" s="686"/>
      <c r="D14" s="686"/>
      <c r="E14" s="686"/>
      <c r="F14" s="687"/>
    </row>
    <row r="15" spans="1:135" ht="19.5" customHeight="1">
      <c r="A15" s="808" t="s">
        <v>599</v>
      </c>
      <c r="B15" s="686">
        <v>914741</v>
      </c>
      <c r="C15" s="686">
        <v>580042</v>
      </c>
      <c r="D15" s="686">
        <v>214575</v>
      </c>
      <c r="E15" s="686">
        <v>260353</v>
      </c>
      <c r="F15" s="687">
        <v>434851</v>
      </c>
    </row>
    <row r="16" spans="1:135" ht="14.15" customHeight="1">
      <c r="A16" s="1105" t="s">
        <v>17</v>
      </c>
      <c r="B16" s="686" t="s">
        <v>4</v>
      </c>
      <c r="C16" s="686"/>
      <c r="D16" s="686"/>
      <c r="E16" s="686"/>
      <c r="F16" s="687"/>
    </row>
    <row r="17" spans="1:7" ht="18.75" customHeight="1">
      <c r="A17" s="934" t="s">
        <v>626</v>
      </c>
      <c r="B17" s="688" t="s">
        <v>4</v>
      </c>
      <c r="C17" s="688"/>
      <c r="D17" s="688"/>
      <c r="E17" s="688"/>
      <c r="F17" s="680"/>
    </row>
    <row r="18" spans="1:7" ht="14.25" customHeight="1">
      <c r="A18" s="934" t="s">
        <v>627</v>
      </c>
      <c r="B18" s="686">
        <v>50574</v>
      </c>
      <c r="C18" s="686">
        <v>41003</v>
      </c>
      <c r="D18" s="686">
        <v>16879</v>
      </c>
      <c r="E18" s="686">
        <v>33862</v>
      </c>
      <c r="F18" s="687">
        <v>21943</v>
      </c>
    </row>
    <row r="19" spans="1:7" ht="14.25" customHeight="1">
      <c r="A19" s="1106" t="s">
        <v>41</v>
      </c>
      <c r="B19" s="809" t="s">
        <v>4</v>
      </c>
      <c r="C19" s="809"/>
      <c r="D19" s="809"/>
      <c r="E19" s="809"/>
      <c r="F19" s="810"/>
    </row>
    <row r="20" spans="1:7" ht="18.75" customHeight="1">
      <c r="A20" s="934" t="s">
        <v>169</v>
      </c>
      <c r="B20" s="688" t="s">
        <v>4</v>
      </c>
      <c r="C20" s="688"/>
      <c r="D20" s="688"/>
      <c r="E20" s="688"/>
      <c r="F20" s="680"/>
    </row>
    <row r="21" spans="1:7" ht="14.25" customHeight="1">
      <c r="A21" s="934" t="s">
        <v>601</v>
      </c>
      <c r="B21" s="686">
        <v>56712</v>
      </c>
      <c r="C21" s="686">
        <v>42888</v>
      </c>
      <c r="D21" s="686">
        <v>14818</v>
      </c>
      <c r="E21" s="686">
        <v>20196</v>
      </c>
      <c r="F21" s="687">
        <v>34202</v>
      </c>
    </row>
    <row r="22" spans="1:7" ht="14.25" customHeight="1">
      <c r="A22" s="939" t="s">
        <v>315</v>
      </c>
      <c r="B22" s="720"/>
      <c r="C22" s="691"/>
      <c r="D22" s="691"/>
      <c r="E22" s="691"/>
      <c r="F22" s="681"/>
    </row>
    <row r="23" spans="1:7" ht="14.25" customHeight="1">
      <c r="A23" s="1096" t="s">
        <v>316</v>
      </c>
      <c r="B23" s="720"/>
      <c r="C23" s="691"/>
      <c r="D23" s="691"/>
      <c r="E23" s="691"/>
      <c r="F23" s="681"/>
    </row>
    <row r="24" spans="1:7" ht="29.4" customHeight="1">
      <c r="A24" s="1236" t="s">
        <v>672</v>
      </c>
      <c r="B24" s="1236"/>
      <c r="C24" s="1236"/>
      <c r="D24" s="1236"/>
      <c r="E24" s="1236"/>
      <c r="F24" s="1236"/>
      <c r="G24" s="862"/>
    </row>
    <row r="25" spans="1:7" ht="19.25" customHeight="1">
      <c r="A25" s="857" t="s">
        <v>602</v>
      </c>
      <c r="B25" s="858">
        <v>109898</v>
      </c>
      <c r="C25" s="845">
        <v>66263</v>
      </c>
      <c r="D25" s="845">
        <v>27973</v>
      </c>
      <c r="E25" s="845">
        <v>32420</v>
      </c>
      <c r="F25" s="859">
        <v>45823</v>
      </c>
    </row>
    <row r="26" spans="1:7" ht="19.25" customHeight="1">
      <c r="A26" s="857" t="s">
        <v>603</v>
      </c>
      <c r="B26" s="858">
        <v>48906</v>
      </c>
      <c r="C26" s="845">
        <v>26448</v>
      </c>
      <c r="D26" s="845">
        <v>9968</v>
      </c>
      <c r="E26" s="845">
        <v>12240</v>
      </c>
      <c r="F26" s="859">
        <v>20103</v>
      </c>
    </row>
    <row r="27" spans="1:7" ht="19.25" customHeight="1">
      <c r="A27" s="857" t="s">
        <v>617</v>
      </c>
      <c r="B27" s="858">
        <v>33626</v>
      </c>
      <c r="C27" s="845">
        <v>21678</v>
      </c>
      <c r="D27" s="845">
        <v>7282</v>
      </c>
      <c r="E27" s="845">
        <v>9957</v>
      </c>
      <c r="F27" s="859">
        <v>16268</v>
      </c>
    </row>
    <row r="28" spans="1:7" ht="19.25" customHeight="1">
      <c r="A28" s="857" t="s">
        <v>616</v>
      </c>
      <c r="B28" s="858">
        <v>31458</v>
      </c>
      <c r="C28" s="845">
        <v>22610</v>
      </c>
      <c r="D28" s="845">
        <v>7099</v>
      </c>
      <c r="E28" s="845">
        <v>8665</v>
      </c>
      <c r="F28" s="859">
        <v>19068</v>
      </c>
    </row>
    <row r="29" spans="1:7" ht="19.25" customHeight="1">
      <c r="A29" s="857" t="s">
        <v>615</v>
      </c>
      <c r="B29" s="858">
        <v>65805</v>
      </c>
      <c r="C29" s="845">
        <v>51352</v>
      </c>
      <c r="D29" s="845">
        <v>15717</v>
      </c>
      <c r="E29" s="845">
        <v>20867</v>
      </c>
      <c r="F29" s="859">
        <v>39451</v>
      </c>
    </row>
    <row r="30" spans="1:7" ht="19.25" customHeight="1">
      <c r="A30" s="857" t="s">
        <v>614</v>
      </c>
      <c r="B30" s="858">
        <v>97349</v>
      </c>
      <c r="C30" s="845">
        <v>57544</v>
      </c>
      <c r="D30" s="845">
        <v>24566</v>
      </c>
      <c r="E30" s="845">
        <v>34717</v>
      </c>
      <c r="F30" s="859">
        <v>43985</v>
      </c>
    </row>
    <row r="31" spans="1:7" ht="19.25" customHeight="1">
      <c r="A31" s="857" t="s">
        <v>613</v>
      </c>
      <c r="B31" s="858">
        <v>135575</v>
      </c>
      <c r="C31" s="845">
        <v>90473</v>
      </c>
      <c r="D31" s="845">
        <v>33691</v>
      </c>
      <c r="E31" s="845">
        <v>46633</v>
      </c>
      <c r="F31" s="859">
        <v>62903</v>
      </c>
    </row>
    <row r="32" spans="1:7" ht="19.25" customHeight="1">
      <c r="A32" s="857" t="s">
        <v>612</v>
      </c>
      <c r="B32" s="858">
        <v>30111</v>
      </c>
      <c r="C32" s="845">
        <v>17376</v>
      </c>
      <c r="D32" s="845">
        <v>6435</v>
      </c>
      <c r="E32" s="845">
        <v>9376</v>
      </c>
      <c r="F32" s="859">
        <v>12011</v>
      </c>
    </row>
    <row r="33" spans="1:6" ht="19.25" customHeight="1">
      <c r="A33" s="857" t="s">
        <v>611</v>
      </c>
      <c r="B33" s="858">
        <v>55143</v>
      </c>
      <c r="C33" s="845">
        <v>40261</v>
      </c>
      <c r="D33" s="845">
        <v>11993</v>
      </c>
      <c r="E33" s="845">
        <v>13566</v>
      </c>
      <c r="F33" s="859">
        <v>31912</v>
      </c>
    </row>
    <row r="34" spans="1:6" ht="19.25" customHeight="1">
      <c r="A34" s="857" t="s">
        <v>610</v>
      </c>
      <c r="B34" s="858">
        <v>17111</v>
      </c>
      <c r="C34" s="845">
        <v>13214</v>
      </c>
      <c r="D34" s="845">
        <v>7531</v>
      </c>
      <c r="E34" s="845">
        <v>8402</v>
      </c>
      <c r="F34" s="859">
        <v>9191</v>
      </c>
    </row>
    <row r="35" spans="1:6" ht="19.25" customHeight="1">
      <c r="A35" s="857" t="s">
        <v>609</v>
      </c>
      <c r="B35" s="858">
        <v>60527</v>
      </c>
      <c r="C35" s="845">
        <v>40285</v>
      </c>
      <c r="D35" s="845">
        <v>14621</v>
      </c>
      <c r="E35" s="845">
        <v>18377</v>
      </c>
      <c r="F35" s="859">
        <v>26615</v>
      </c>
    </row>
    <row r="36" spans="1:6" ht="19.25" customHeight="1">
      <c r="A36" s="857" t="s">
        <v>608</v>
      </c>
      <c r="B36" s="858">
        <v>215258</v>
      </c>
      <c r="C36" s="845">
        <v>171484</v>
      </c>
      <c r="D36" s="845">
        <v>93506</v>
      </c>
      <c r="E36" s="845">
        <v>97718</v>
      </c>
      <c r="F36" s="859">
        <v>130442</v>
      </c>
    </row>
    <row r="37" spans="1:6" ht="19.25" customHeight="1">
      <c r="A37" s="857" t="s">
        <v>607</v>
      </c>
      <c r="B37" s="858">
        <v>23992</v>
      </c>
      <c r="C37" s="845">
        <v>14253</v>
      </c>
      <c r="D37" s="845">
        <v>4286</v>
      </c>
      <c r="E37" s="845">
        <v>7549</v>
      </c>
      <c r="F37" s="859">
        <v>10643</v>
      </c>
    </row>
    <row r="38" spans="1:6" ht="19.25" customHeight="1">
      <c r="A38" s="857" t="s">
        <v>606</v>
      </c>
      <c r="B38" s="858">
        <v>29495</v>
      </c>
      <c r="C38" s="845">
        <v>19775</v>
      </c>
      <c r="D38" s="845">
        <v>6972</v>
      </c>
      <c r="E38" s="845">
        <v>8449</v>
      </c>
      <c r="F38" s="859">
        <v>15307</v>
      </c>
    </row>
    <row r="39" spans="1:6" ht="19.25" customHeight="1">
      <c r="A39" s="857" t="s">
        <v>605</v>
      </c>
      <c r="B39" s="858">
        <v>123701</v>
      </c>
      <c r="C39" s="845">
        <v>64485</v>
      </c>
      <c r="D39" s="845">
        <v>20358</v>
      </c>
      <c r="E39" s="845">
        <v>28432</v>
      </c>
      <c r="F39" s="859">
        <v>44461</v>
      </c>
    </row>
    <row r="40" spans="1:6" ht="19.25" customHeight="1">
      <c r="A40" s="50" t="s">
        <v>604</v>
      </c>
      <c r="B40" s="860">
        <v>32281</v>
      </c>
      <c r="C40" s="860">
        <v>27486</v>
      </c>
      <c r="D40" s="860">
        <v>8778</v>
      </c>
      <c r="E40" s="860">
        <v>10769</v>
      </c>
      <c r="F40" s="861">
        <v>22290</v>
      </c>
    </row>
    <row r="42" spans="1:6">
      <c r="F42" s="416"/>
    </row>
  </sheetData>
  <mergeCells count="6">
    <mergeCell ref="A24:F24"/>
    <mergeCell ref="A8:A9"/>
    <mergeCell ref="B8:B9"/>
    <mergeCell ref="C8:C9"/>
    <mergeCell ref="D8:F8"/>
    <mergeCell ref="A12:F12"/>
  </mergeCells>
  <hyperlinks>
    <hyperlink ref="A5" location="'Spis tablic List of tables'!A1" display="Powrót do spisu tablic" xr:uid="{A21598AD-6091-4D9C-A65A-3260E589D8E6}"/>
    <hyperlink ref="A6" location="'Spis tablic List of tables'!A1" display="Return to list of tables" xr:uid="{4F15571E-F849-4771-81BF-8E48DCBDC31A}"/>
  </hyperlinks>
  <printOptions horizontalCentered="1"/>
  <pageMargins left="0.39370078740157483" right="0.39370078740157483" top="0.62992125984251968" bottom="0.62992125984251968" header="0" footer="0.31496062992125984"/>
  <pageSetup paperSize="9" firstPageNumber="18" orientation="portrait" horizontalDpi="4294967295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R60"/>
  <sheetViews>
    <sheetView zoomScaleNormal="100" workbookViewId="0">
      <selection activeCell="G1" sqref="G1"/>
    </sheetView>
  </sheetViews>
  <sheetFormatPr defaultColWidth="9.08984375" defaultRowHeight="12.5"/>
  <cols>
    <col min="1" max="1" width="31.6328125" style="240" customWidth="1"/>
    <col min="2" max="2" width="1" style="240" customWidth="1"/>
    <col min="3" max="9" width="8.36328125" style="240" customWidth="1"/>
    <col min="10" max="10" width="9.08984375" style="258"/>
    <col min="11" max="16384" width="9.08984375" style="240"/>
  </cols>
  <sheetData>
    <row r="1" spans="1:18" ht="18.649999999999999" customHeight="1">
      <c r="A1" s="238" t="s">
        <v>753</v>
      </c>
      <c r="B1" s="239"/>
      <c r="C1" s="239"/>
      <c r="D1" s="239"/>
      <c r="E1" s="239"/>
      <c r="F1" s="239"/>
      <c r="G1" s="239"/>
    </row>
    <row r="2" spans="1:18" ht="15" customHeight="1">
      <c r="A2" s="653" t="s">
        <v>519</v>
      </c>
      <c r="B2" s="239"/>
      <c r="C2" s="239"/>
      <c r="D2" s="239"/>
      <c r="E2" s="239"/>
      <c r="F2" s="239"/>
      <c r="G2" s="239"/>
    </row>
    <row r="3" spans="1:18" s="655" customFormat="1" ht="18" customHeight="1">
      <c r="A3" s="449" t="s">
        <v>544</v>
      </c>
      <c r="B3" s="654"/>
      <c r="J3" s="736"/>
    </row>
    <row r="4" spans="1:18" s="211" customFormat="1" ht="12" customHeight="1">
      <c r="A4" s="602" t="s">
        <v>506</v>
      </c>
      <c r="B4" s="179"/>
      <c r="C4" s="393"/>
      <c r="D4" s="393"/>
      <c r="E4" s="393"/>
      <c r="F4" s="393"/>
      <c r="G4" s="394"/>
      <c r="H4" s="372"/>
      <c r="I4" s="372"/>
      <c r="J4" s="717"/>
      <c r="K4" s="41"/>
      <c r="L4" s="641"/>
      <c r="M4" s="240"/>
      <c r="N4" s="240"/>
      <c r="O4" s="240"/>
      <c r="P4" s="240"/>
      <c r="Q4" s="240"/>
      <c r="R4" s="240"/>
    </row>
    <row r="5" spans="1:18" s="211" customFormat="1" ht="12" customHeight="1">
      <c r="A5" s="602" t="s">
        <v>507</v>
      </c>
      <c r="B5" s="179"/>
      <c r="C5" s="393"/>
      <c r="D5" s="393"/>
      <c r="E5" s="393"/>
      <c r="F5" s="393"/>
      <c r="G5" s="394"/>
      <c r="H5" s="372"/>
      <c r="I5" s="372"/>
      <c r="J5" s="717"/>
      <c r="K5" s="41"/>
      <c r="L5" s="641"/>
      <c r="M5" s="240"/>
      <c r="N5" s="240"/>
      <c r="O5" s="240"/>
      <c r="P5" s="240"/>
      <c r="Q5" s="240"/>
      <c r="R5" s="240"/>
    </row>
    <row r="6" spans="1:18" ht="6.75" customHeight="1">
      <c r="B6" s="450"/>
      <c r="C6" s="241"/>
      <c r="D6" s="241"/>
      <c r="E6" s="241"/>
      <c r="F6" s="241"/>
      <c r="G6" s="241"/>
      <c r="H6" s="241"/>
    </row>
    <row r="7" spans="1:18" ht="16.5" customHeight="1">
      <c r="A7" s="1247" t="s">
        <v>327</v>
      </c>
      <c r="B7" s="1248"/>
      <c r="C7" s="1251">
        <v>2010</v>
      </c>
      <c r="D7" s="1251">
        <v>2015</v>
      </c>
      <c r="E7" s="1251">
        <v>2020</v>
      </c>
      <c r="F7" s="1251">
        <v>2022</v>
      </c>
      <c r="G7" s="1329">
        <v>2023</v>
      </c>
      <c r="H7" s="1330"/>
      <c r="I7" s="1330"/>
    </row>
    <row r="8" spans="1:18" ht="46.5" customHeight="1">
      <c r="A8" s="1249"/>
      <c r="B8" s="1250"/>
      <c r="C8" s="1252"/>
      <c r="D8" s="1252"/>
      <c r="E8" s="1252"/>
      <c r="F8" s="1252"/>
      <c r="G8" s="242" t="s">
        <v>754</v>
      </c>
      <c r="H8" s="243" t="s">
        <v>755</v>
      </c>
      <c r="I8" s="244" t="s">
        <v>756</v>
      </c>
    </row>
    <row r="9" spans="1:18" ht="30" customHeight="1">
      <c r="A9" s="1241" t="s">
        <v>545</v>
      </c>
      <c r="B9" s="1241"/>
      <c r="C9" s="1242"/>
      <c r="D9" s="1242"/>
      <c r="E9" s="1242"/>
      <c r="F9" s="1242"/>
      <c r="G9" s="1242"/>
      <c r="H9" s="1242"/>
      <c r="I9" s="1242"/>
    </row>
    <row r="10" spans="1:18" ht="12.9" customHeight="1">
      <c r="A10" s="245" t="s">
        <v>177</v>
      </c>
      <c r="B10" s="246" t="s">
        <v>4</v>
      </c>
      <c r="C10" s="690">
        <v>38057</v>
      </c>
      <c r="D10" s="690">
        <v>33545</v>
      </c>
      <c r="E10" s="690">
        <v>26102</v>
      </c>
      <c r="F10" s="690">
        <v>26948</v>
      </c>
      <c r="G10" s="690">
        <v>26971</v>
      </c>
      <c r="H10" s="812">
        <v>3876</v>
      </c>
      <c r="I10" s="729">
        <v>23095</v>
      </c>
    </row>
    <row r="11" spans="1:18" ht="12.9" customHeight="1">
      <c r="A11" s="451" t="s">
        <v>178</v>
      </c>
      <c r="B11" s="246"/>
      <c r="C11" s="813"/>
      <c r="D11" s="813"/>
      <c r="E11" s="813"/>
      <c r="F11" s="1002"/>
      <c r="G11" s="1002"/>
      <c r="H11" s="814"/>
      <c r="I11" s="247"/>
    </row>
    <row r="12" spans="1:18" ht="12.9" customHeight="1">
      <c r="A12" s="248" t="s">
        <v>179</v>
      </c>
      <c r="B12" s="246"/>
      <c r="C12" s="813"/>
      <c r="D12" s="813"/>
      <c r="E12" s="813"/>
      <c r="F12" s="813"/>
      <c r="G12" s="813"/>
      <c r="H12" s="814"/>
      <c r="I12" s="730"/>
    </row>
    <row r="13" spans="1:18" ht="12.9" customHeight="1">
      <c r="A13" s="1107" t="s">
        <v>180</v>
      </c>
      <c r="B13" s="246"/>
      <c r="C13" s="813"/>
      <c r="D13" s="813"/>
      <c r="E13" s="813"/>
      <c r="F13" s="1003"/>
      <c r="G13" s="1003"/>
      <c r="H13" s="814"/>
      <c r="I13" s="249"/>
    </row>
    <row r="14" spans="1:18" ht="12.9" customHeight="1">
      <c r="A14" s="250" t="s">
        <v>181</v>
      </c>
      <c r="B14" s="251" t="s">
        <v>4</v>
      </c>
      <c r="C14" s="844">
        <v>117</v>
      </c>
      <c r="D14" s="844">
        <v>113</v>
      </c>
      <c r="E14" s="844">
        <v>64</v>
      </c>
      <c r="F14" s="731">
        <v>76</v>
      </c>
      <c r="G14" s="731">
        <v>56</v>
      </c>
      <c r="H14" s="814">
        <v>16</v>
      </c>
      <c r="I14" s="249">
        <v>40</v>
      </c>
    </row>
    <row r="15" spans="1:18" ht="12.9" customHeight="1">
      <c r="A15" s="1108" t="s">
        <v>182</v>
      </c>
      <c r="B15" s="251"/>
      <c r="C15" s="814"/>
      <c r="D15" s="814"/>
      <c r="E15" s="814"/>
      <c r="F15" s="814"/>
      <c r="G15" s="814"/>
      <c r="H15" s="809"/>
      <c r="I15" s="84"/>
    </row>
    <row r="16" spans="1:18" ht="12.9" customHeight="1">
      <c r="A16" s="250" t="s">
        <v>183</v>
      </c>
      <c r="B16" s="251" t="s">
        <v>4</v>
      </c>
      <c r="C16" s="1000">
        <v>299</v>
      </c>
      <c r="D16" s="1000">
        <v>252</v>
      </c>
      <c r="E16" s="844">
        <v>202</v>
      </c>
      <c r="F16" s="731">
        <v>208</v>
      </c>
      <c r="G16" s="731">
        <v>162</v>
      </c>
      <c r="H16" s="814">
        <v>13</v>
      </c>
      <c r="I16" s="249">
        <v>149</v>
      </c>
    </row>
    <row r="17" spans="1:9" ht="12.9" customHeight="1">
      <c r="A17" s="1109" t="s">
        <v>184</v>
      </c>
      <c r="B17" s="274"/>
      <c r="C17" s="816"/>
      <c r="D17" s="816"/>
      <c r="E17" s="814"/>
      <c r="F17" s="814"/>
      <c r="G17" s="814"/>
      <c r="H17" s="809"/>
      <c r="I17" s="84"/>
    </row>
    <row r="18" spans="1:9" ht="12.9" customHeight="1">
      <c r="A18" s="250" t="s">
        <v>475</v>
      </c>
      <c r="B18" s="251" t="s">
        <v>4</v>
      </c>
      <c r="C18" s="1000">
        <v>37641</v>
      </c>
      <c r="D18" s="1000">
        <v>33180</v>
      </c>
      <c r="E18" s="844">
        <v>25836</v>
      </c>
      <c r="F18" s="731">
        <v>26664</v>
      </c>
      <c r="G18" s="731">
        <v>26753</v>
      </c>
      <c r="H18" s="814">
        <v>3847</v>
      </c>
      <c r="I18" s="249">
        <v>22906</v>
      </c>
    </row>
    <row r="19" spans="1:9" ht="12.9" customHeight="1">
      <c r="A19" s="1109" t="s">
        <v>476</v>
      </c>
      <c r="B19" s="274"/>
      <c r="C19" s="814"/>
      <c r="D19" s="814"/>
      <c r="E19" s="844"/>
      <c r="F19" s="731"/>
      <c r="G19" s="731"/>
      <c r="H19" s="731"/>
      <c r="I19" s="731"/>
    </row>
    <row r="20" spans="1:9" ht="12.9" customHeight="1">
      <c r="A20" s="250" t="s">
        <v>185</v>
      </c>
      <c r="B20" s="251"/>
      <c r="C20" s="814"/>
      <c r="D20" s="814"/>
      <c r="E20" s="814"/>
      <c r="F20" s="814"/>
      <c r="G20" s="814"/>
      <c r="H20" s="809"/>
      <c r="I20" s="84"/>
    </row>
    <row r="21" spans="1:9" ht="12.9" customHeight="1">
      <c r="A21" s="452" t="s">
        <v>328</v>
      </c>
      <c r="B21" s="251"/>
      <c r="C21" s="814"/>
      <c r="D21" s="814"/>
      <c r="E21" s="814"/>
      <c r="F21" s="814"/>
      <c r="G21" s="814"/>
      <c r="H21" s="809"/>
      <c r="I21" s="84"/>
    </row>
    <row r="22" spans="1:9" ht="12.9" customHeight="1">
      <c r="A22" s="250" t="s">
        <v>186</v>
      </c>
      <c r="B22" s="251" t="s">
        <v>4</v>
      </c>
      <c r="C22" s="844">
        <v>401</v>
      </c>
      <c r="D22" s="844">
        <v>437</v>
      </c>
      <c r="E22" s="844">
        <v>106</v>
      </c>
      <c r="F22" s="731">
        <v>8</v>
      </c>
      <c r="G22" s="731">
        <v>850</v>
      </c>
      <c r="H22" s="817">
        <v>77</v>
      </c>
      <c r="I22" s="252">
        <v>773</v>
      </c>
    </row>
    <row r="23" spans="1:9" ht="12.9" customHeight="1">
      <c r="A23" s="1108" t="s">
        <v>478</v>
      </c>
      <c r="B23" s="251" t="s">
        <v>4</v>
      </c>
      <c r="C23" s="814"/>
      <c r="D23" s="814"/>
      <c r="E23" s="814"/>
      <c r="F23" s="730"/>
      <c r="G23" s="730"/>
      <c r="H23" s="818"/>
      <c r="I23" s="253"/>
    </row>
    <row r="24" spans="1:9" ht="12.9" customHeight="1">
      <c r="A24" s="250" t="s">
        <v>187</v>
      </c>
      <c r="B24" s="254" t="s">
        <v>4</v>
      </c>
      <c r="C24" s="1000">
        <v>12707</v>
      </c>
      <c r="D24" s="1000">
        <v>12044</v>
      </c>
      <c r="E24" s="844">
        <v>10111</v>
      </c>
      <c r="F24" s="731">
        <v>10283</v>
      </c>
      <c r="G24" s="731">
        <v>10167</v>
      </c>
      <c r="H24" s="819">
        <v>1119</v>
      </c>
      <c r="I24" s="255">
        <v>9048</v>
      </c>
    </row>
    <row r="25" spans="1:9" ht="15" customHeight="1">
      <c r="A25" s="250" t="s">
        <v>188</v>
      </c>
      <c r="B25" s="254" t="s">
        <v>4</v>
      </c>
      <c r="C25" s="1000">
        <v>23129</v>
      </c>
      <c r="D25" s="1000">
        <v>20154</v>
      </c>
      <c r="E25" s="844">
        <v>15781</v>
      </c>
      <c r="F25" s="731">
        <v>16581</v>
      </c>
      <c r="G25" s="731">
        <v>15898</v>
      </c>
      <c r="H25" s="819">
        <v>2664</v>
      </c>
      <c r="I25" s="255">
        <v>13234</v>
      </c>
    </row>
    <row r="26" spans="1:9" ht="12.9" customHeight="1">
      <c r="A26" s="1108" t="s">
        <v>479</v>
      </c>
      <c r="B26" s="254" t="s">
        <v>4</v>
      </c>
      <c r="C26" s="814"/>
      <c r="D26" s="814"/>
      <c r="E26" s="814"/>
      <c r="F26" s="814"/>
      <c r="G26" s="814"/>
      <c r="H26" s="814"/>
      <c r="I26" s="249"/>
    </row>
    <row r="27" spans="1:9" ht="28.5" customHeight="1">
      <c r="A27" s="1243" t="s">
        <v>523</v>
      </c>
      <c r="B27" s="1243"/>
      <c r="C27" s="1243"/>
      <c r="D27" s="1243"/>
      <c r="E27" s="1243"/>
      <c r="F27" s="1243"/>
      <c r="G27" s="1243"/>
      <c r="H27" s="1243"/>
      <c r="I27" s="1243"/>
    </row>
    <row r="28" spans="1:9" ht="12.9" customHeight="1">
      <c r="A28" s="245" t="s">
        <v>524</v>
      </c>
      <c r="B28" s="642" t="s">
        <v>4</v>
      </c>
      <c r="C28" s="820">
        <v>100</v>
      </c>
      <c r="D28" s="820">
        <v>100</v>
      </c>
      <c r="E28" s="820">
        <v>100</v>
      </c>
      <c r="F28" s="820">
        <v>100</v>
      </c>
      <c r="G28" s="820">
        <v>100</v>
      </c>
      <c r="H28" s="820">
        <v>100</v>
      </c>
      <c r="I28" s="732">
        <v>100</v>
      </c>
    </row>
    <row r="29" spans="1:9" ht="12.9" customHeight="1">
      <c r="A29" s="1027" t="s">
        <v>178</v>
      </c>
      <c r="B29" s="642" t="s">
        <v>4</v>
      </c>
      <c r="C29" s="821"/>
      <c r="D29" s="821"/>
      <c r="E29" s="821"/>
      <c r="F29" s="821"/>
      <c r="G29" s="821"/>
      <c r="H29" s="821"/>
      <c r="I29" s="733"/>
    </row>
    <row r="30" spans="1:9" ht="12.9" customHeight="1">
      <c r="A30" s="248" t="s">
        <v>179</v>
      </c>
      <c r="B30" s="642" t="s">
        <v>4</v>
      </c>
      <c r="C30" s="821"/>
      <c r="D30" s="821"/>
      <c r="E30" s="821"/>
      <c r="F30" s="821"/>
      <c r="G30" s="821"/>
      <c r="H30" s="821"/>
      <c r="I30" s="733"/>
    </row>
    <row r="31" spans="1:9" ht="12.9" customHeight="1">
      <c r="A31" s="1107" t="s">
        <v>180</v>
      </c>
      <c r="B31" s="642" t="s">
        <v>4</v>
      </c>
      <c r="C31" s="821"/>
      <c r="D31" s="821"/>
      <c r="E31" s="821"/>
      <c r="F31" s="821"/>
      <c r="G31" s="821"/>
      <c r="H31" s="821"/>
      <c r="I31" s="733"/>
    </row>
    <row r="32" spans="1:9" ht="12.9" customHeight="1">
      <c r="A32" s="250" t="s">
        <v>525</v>
      </c>
      <c r="B32" s="251" t="s">
        <v>4</v>
      </c>
      <c r="C32" s="822">
        <v>0.3</v>
      </c>
      <c r="D32" s="822">
        <v>0.3</v>
      </c>
      <c r="E32" s="823">
        <v>0.2</v>
      </c>
      <c r="F32" s="823">
        <v>0.3</v>
      </c>
      <c r="G32" s="823">
        <v>0.2</v>
      </c>
      <c r="H32" s="1004">
        <v>0.4</v>
      </c>
      <c r="I32" s="734">
        <v>0.2</v>
      </c>
    </row>
    <row r="33" spans="1:9" ht="12.9" customHeight="1">
      <c r="A33" s="1108" t="s">
        <v>526</v>
      </c>
      <c r="B33" s="251" t="s">
        <v>4</v>
      </c>
      <c r="C33" s="814"/>
      <c r="D33" s="814"/>
      <c r="E33" s="774"/>
      <c r="F33" s="823"/>
      <c r="G33" s="823"/>
      <c r="H33" s="1004"/>
      <c r="I33" s="734"/>
    </row>
    <row r="34" spans="1:9" ht="12.9" customHeight="1">
      <c r="A34" s="250" t="s">
        <v>527</v>
      </c>
      <c r="B34" s="251" t="s">
        <v>4</v>
      </c>
      <c r="C34" s="822">
        <v>0.8</v>
      </c>
      <c r="D34" s="822">
        <v>0.8</v>
      </c>
      <c r="E34" s="823">
        <v>0.8</v>
      </c>
      <c r="F34" s="823">
        <v>0.8</v>
      </c>
      <c r="G34" s="823">
        <v>0.6</v>
      </c>
      <c r="H34" s="1004">
        <v>0.3</v>
      </c>
      <c r="I34" s="734">
        <v>0.6</v>
      </c>
    </row>
    <row r="35" spans="1:9" ht="12.9" customHeight="1">
      <c r="A35" s="1109" t="s">
        <v>184</v>
      </c>
      <c r="B35" s="274"/>
      <c r="C35" s="814"/>
      <c r="D35" s="814"/>
      <c r="E35" s="774"/>
      <c r="F35" s="823"/>
      <c r="G35" s="823"/>
      <c r="H35" s="1004"/>
      <c r="I35" s="734"/>
    </row>
    <row r="36" spans="1:9" ht="12.9" customHeight="1">
      <c r="A36" s="250" t="s">
        <v>528</v>
      </c>
      <c r="B36" s="251" t="s">
        <v>4</v>
      </c>
      <c r="C36" s="822">
        <v>98.9</v>
      </c>
      <c r="D36" s="822">
        <v>98.9</v>
      </c>
      <c r="E36" s="823">
        <v>99</v>
      </c>
      <c r="F36" s="823">
        <v>98.9</v>
      </c>
      <c r="G36" s="823">
        <v>99.2</v>
      </c>
      <c r="H36" s="1004">
        <v>99.3</v>
      </c>
      <c r="I36" s="734">
        <v>99.2</v>
      </c>
    </row>
    <row r="37" spans="1:9" ht="12.9" customHeight="1">
      <c r="A37" s="1109" t="s">
        <v>476</v>
      </c>
      <c r="B37" s="274" t="s">
        <v>4</v>
      </c>
      <c r="C37" s="814"/>
      <c r="D37" s="814"/>
      <c r="E37" s="774"/>
      <c r="F37" s="774"/>
      <c r="G37" s="774"/>
      <c r="H37" s="774"/>
      <c r="I37" s="643"/>
    </row>
    <row r="38" spans="1:9" ht="12.9" customHeight="1">
      <c r="A38" s="250" t="s">
        <v>185</v>
      </c>
      <c r="B38" s="251" t="s">
        <v>4</v>
      </c>
      <c r="C38" s="814"/>
      <c r="D38" s="814"/>
      <c r="E38" s="774"/>
      <c r="F38" s="774"/>
      <c r="G38" s="774"/>
      <c r="H38" s="774"/>
      <c r="I38" s="735"/>
    </row>
    <row r="39" spans="1:9" ht="12.9" customHeight="1">
      <c r="A39" s="452" t="s">
        <v>328</v>
      </c>
      <c r="B39" s="251" t="s">
        <v>4</v>
      </c>
      <c r="C39" s="814"/>
      <c r="D39" s="814"/>
      <c r="E39" s="774"/>
      <c r="F39" s="774"/>
      <c r="G39" s="774"/>
      <c r="H39" s="774"/>
      <c r="I39" s="735"/>
    </row>
    <row r="40" spans="1:9" ht="12.9" customHeight="1">
      <c r="A40" s="250" t="s">
        <v>529</v>
      </c>
      <c r="B40" s="251" t="s">
        <v>4</v>
      </c>
      <c r="C40" s="824">
        <v>1.1000000000000001</v>
      </c>
      <c r="D40" s="824">
        <v>1.3</v>
      </c>
      <c r="E40" s="823">
        <v>0.4</v>
      </c>
      <c r="F40" s="823">
        <v>0</v>
      </c>
      <c r="G40" s="823">
        <v>3.2</v>
      </c>
      <c r="H40" s="823">
        <v>2</v>
      </c>
      <c r="I40" s="734">
        <v>3.3</v>
      </c>
    </row>
    <row r="41" spans="1:9" ht="12.9" customHeight="1">
      <c r="A41" s="1110" t="s">
        <v>478</v>
      </c>
      <c r="B41" s="251" t="s">
        <v>4</v>
      </c>
      <c r="C41" s="824"/>
      <c r="D41" s="824"/>
      <c r="E41" s="823"/>
      <c r="F41" s="823"/>
      <c r="G41" s="823"/>
      <c r="H41" s="823"/>
      <c r="I41" s="734"/>
    </row>
    <row r="42" spans="1:9" ht="12.9" customHeight="1">
      <c r="A42" s="250" t="s">
        <v>530</v>
      </c>
      <c r="B42" s="254" t="s">
        <v>4</v>
      </c>
      <c r="C42" s="824">
        <v>33.4</v>
      </c>
      <c r="D42" s="824">
        <v>35.9</v>
      </c>
      <c r="E42" s="823">
        <v>38.700000000000003</v>
      </c>
      <c r="F42" s="1005">
        <v>38.200000000000003</v>
      </c>
      <c r="G42" s="1005">
        <v>37.700000000000003</v>
      </c>
      <c r="H42" s="1005">
        <v>28.9</v>
      </c>
      <c r="I42" s="1006">
        <v>39.200000000000003</v>
      </c>
    </row>
    <row r="43" spans="1:9" ht="14.25" customHeight="1">
      <c r="A43" s="250" t="s">
        <v>531</v>
      </c>
      <c r="B43" s="254" t="s">
        <v>4</v>
      </c>
      <c r="C43" s="824">
        <v>60.8</v>
      </c>
      <c r="D43" s="824">
        <v>60.1</v>
      </c>
      <c r="E43" s="823">
        <v>60.5</v>
      </c>
      <c r="F43" s="1005">
        <v>61.5</v>
      </c>
      <c r="G43" s="1005">
        <v>58.9</v>
      </c>
      <c r="H43" s="1005">
        <v>68.7</v>
      </c>
      <c r="I43" s="1006">
        <v>57.3</v>
      </c>
    </row>
    <row r="44" spans="1:9" ht="12.9" customHeight="1">
      <c r="A44" s="1110" t="s">
        <v>532</v>
      </c>
      <c r="B44" s="251" t="s">
        <v>4</v>
      </c>
      <c r="C44" s="814"/>
      <c r="D44" s="814"/>
      <c r="E44" s="814"/>
      <c r="F44" s="814"/>
      <c r="G44" s="814"/>
      <c r="H44" s="814"/>
      <c r="I44" s="247"/>
    </row>
    <row r="45" spans="1:9" ht="36" customHeight="1">
      <c r="A45" s="1244" t="s">
        <v>673</v>
      </c>
      <c r="B45" s="1244"/>
      <c r="C45" s="1245"/>
      <c r="D45" s="1245"/>
      <c r="E45" s="1245"/>
      <c r="F45" s="1245"/>
      <c r="G45" s="1245"/>
      <c r="H45" s="1245"/>
      <c r="I45" s="1245"/>
    </row>
    <row r="46" spans="1:9" ht="12.9" customHeight="1">
      <c r="A46" s="256" t="s">
        <v>189</v>
      </c>
      <c r="B46" s="256" t="s">
        <v>4</v>
      </c>
      <c r="C46" s="812">
        <v>1641.2</v>
      </c>
      <c r="D46" s="812">
        <v>1511.9</v>
      </c>
      <c r="E46" s="812">
        <v>1231.5</v>
      </c>
      <c r="F46" s="976">
        <v>1248</v>
      </c>
      <c r="G46" s="976">
        <v>1256.9000000000001</v>
      </c>
      <c r="H46" s="812">
        <v>229.3</v>
      </c>
      <c r="I46" s="729">
        <v>1027.5999999999999</v>
      </c>
    </row>
    <row r="47" spans="1:9" ht="12.9" customHeight="1">
      <c r="A47" s="1111" t="s">
        <v>477</v>
      </c>
      <c r="B47" s="256"/>
      <c r="C47" s="814"/>
      <c r="D47" s="814"/>
      <c r="E47" s="825"/>
      <c r="F47" s="825"/>
      <c r="G47" s="825"/>
      <c r="H47" s="1007"/>
      <c r="I47" s="671"/>
    </row>
    <row r="48" spans="1:9" ht="12.9" customHeight="1">
      <c r="A48" s="250" t="s">
        <v>543</v>
      </c>
      <c r="B48" s="250" t="s">
        <v>4</v>
      </c>
      <c r="C48" s="822">
        <v>43.2</v>
      </c>
      <c r="D48" s="822">
        <v>45.2</v>
      </c>
      <c r="E48" s="824">
        <v>47.3</v>
      </c>
      <c r="F48" s="824">
        <v>46.4</v>
      </c>
      <c r="G48" s="824">
        <v>46.7</v>
      </c>
      <c r="H48" s="824">
        <v>59.4</v>
      </c>
      <c r="I48" s="635">
        <v>44.6</v>
      </c>
    </row>
    <row r="49" spans="1:10" ht="12.9" customHeight="1">
      <c r="A49" s="452" t="s">
        <v>552</v>
      </c>
      <c r="B49" s="250"/>
      <c r="C49" s="822"/>
      <c r="D49" s="822"/>
      <c r="E49" s="822"/>
      <c r="F49" s="814"/>
      <c r="G49" s="814"/>
      <c r="H49" s="814"/>
      <c r="I49" s="247"/>
    </row>
    <row r="50" spans="1:10" ht="13.5" customHeight="1">
      <c r="A50" s="453"/>
      <c r="B50" s="454"/>
      <c r="C50" s="257"/>
      <c r="D50" s="257"/>
      <c r="E50" s="257"/>
      <c r="F50" s="257"/>
      <c r="G50" s="258"/>
      <c r="H50" s="258"/>
    </row>
    <row r="51" spans="1:10" ht="15.75" customHeight="1">
      <c r="A51" s="453"/>
      <c r="B51" s="454"/>
      <c r="C51" s="257"/>
      <c r="D51" s="257"/>
      <c r="E51" s="257"/>
      <c r="F51" s="257"/>
      <c r="G51" s="258"/>
      <c r="H51" s="258"/>
    </row>
    <row r="52" spans="1:10" ht="11.25" customHeight="1">
      <c r="A52" s="259" t="s">
        <v>876</v>
      </c>
      <c r="B52" s="260"/>
      <c r="C52" s="260"/>
      <c r="D52" s="260"/>
      <c r="E52" s="260"/>
      <c r="F52" s="260"/>
      <c r="G52" s="260"/>
      <c r="H52" s="260"/>
      <c r="I52" s="260"/>
    </row>
    <row r="53" spans="1:10" ht="12.75" hidden="1" customHeight="1">
      <c r="A53" s="259"/>
      <c r="B53" s="260"/>
      <c r="C53" s="260"/>
      <c r="D53" s="260"/>
      <c r="E53" s="260"/>
      <c r="F53" s="260"/>
      <c r="G53" s="260"/>
      <c r="H53" s="260"/>
      <c r="I53" s="260"/>
    </row>
    <row r="54" spans="1:10" ht="11.5" customHeight="1">
      <c r="A54" s="259" t="s">
        <v>549</v>
      </c>
      <c r="B54" s="260"/>
      <c r="C54" s="260"/>
      <c r="D54" s="260"/>
      <c r="E54" s="260"/>
      <c r="F54" s="260"/>
      <c r="G54" s="260"/>
      <c r="H54" s="260"/>
      <c r="I54" s="260"/>
    </row>
    <row r="55" spans="1:10" s="655" customFormat="1" ht="11.25" customHeight="1">
      <c r="A55" s="455" t="s">
        <v>877</v>
      </c>
      <c r="B55" s="656"/>
      <c r="C55" s="656"/>
      <c r="D55" s="656"/>
      <c r="E55" s="656"/>
      <c r="F55" s="656"/>
      <c r="G55" s="656"/>
      <c r="H55" s="656"/>
      <c r="I55" s="656"/>
      <c r="J55" s="736"/>
    </row>
    <row r="56" spans="1:10" ht="11.25" customHeight="1">
      <c r="A56" s="455" t="s">
        <v>550</v>
      </c>
      <c r="B56" s="260"/>
      <c r="C56" s="260"/>
      <c r="D56" s="260"/>
      <c r="E56" s="260"/>
      <c r="F56" s="260"/>
      <c r="G56" s="260"/>
      <c r="H56" s="260"/>
      <c r="I56" s="260"/>
    </row>
    <row r="58" spans="1:10">
      <c r="H58" s="1246"/>
      <c r="I58" s="1246"/>
    </row>
    <row r="59" spans="1:10">
      <c r="H59" s="1246"/>
      <c r="I59" s="1246"/>
    </row>
    <row r="60" spans="1:10">
      <c r="H60" s="1246"/>
      <c r="I60" s="1246"/>
    </row>
  </sheetData>
  <mergeCells count="10">
    <mergeCell ref="A9:I9"/>
    <mergeCell ref="A27:I27"/>
    <mergeCell ref="A45:I45"/>
    <mergeCell ref="H58:I60"/>
    <mergeCell ref="G7:I7"/>
    <mergeCell ref="A7:B8"/>
    <mergeCell ref="C7:C8"/>
    <mergeCell ref="D7:D8"/>
    <mergeCell ref="F7:F8"/>
    <mergeCell ref="E7:E8"/>
  </mergeCells>
  <hyperlinks>
    <hyperlink ref="A4" location="'Spis tablic List of tables'!A1" display="Powrót do spisu tablic" xr:uid="{00000000-0004-0000-0A00-000000000000}"/>
    <hyperlink ref="A5" location="'Spis tablic List of tables'!A1" display="Return to list of tables" xr:uid="{00000000-0004-0000-0A00-000001000000}"/>
  </hyperlinks>
  <pageMargins left="0.47244094488188981" right="0.47244094488188981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tabColor theme="0" tint="-4.9989318521683403E-2"/>
  </sheetPr>
  <dimension ref="A1:L198"/>
  <sheetViews>
    <sheetView zoomScaleNormal="100" workbookViewId="0">
      <selection activeCell="J1" sqref="J1"/>
    </sheetView>
  </sheetViews>
  <sheetFormatPr defaultColWidth="9.08984375" defaultRowHeight="14"/>
  <cols>
    <col min="1" max="1" width="35.36328125" style="44" customWidth="1"/>
    <col min="2" max="2" width="8" style="44" customWidth="1"/>
    <col min="3" max="3" width="1" style="44" customWidth="1"/>
    <col min="4" max="4" width="7.90625" style="44" customWidth="1"/>
    <col min="5" max="7" width="7.36328125" style="44" customWidth="1"/>
    <col min="8" max="9" width="7.6328125" style="44" customWidth="1"/>
    <col min="10" max="10" width="7.90625" style="44" customWidth="1"/>
    <col min="11" max="16384" width="9.08984375" style="41"/>
  </cols>
  <sheetData>
    <row r="1" spans="1:12" ht="19" customHeight="1">
      <c r="A1" s="261" t="s">
        <v>759</v>
      </c>
      <c r="B1" s="43"/>
      <c r="C1" s="43"/>
      <c r="D1" s="43"/>
      <c r="E1" s="43"/>
      <c r="F1" s="43"/>
      <c r="G1" s="43"/>
      <c r="H1" s="43"/>
      <c r="I1" s="70"/>
      <c r="J1" s="179"/>
    </row>
    <row r="2" spans="1:12" ht="16.75" customHeight="1">
      <c r="A2" s="418" t="s">
        <v>521</v>
      </c>
      <c r="B2" s="262"/>
      <c r="C2" s="262"/>
      <c r="D2" s="262"/>
      <c r="E2" s="262"/>
      <c r="F2" s="262"/>
      <c r="G2" s="262"/>
      <c r="H2" s="262"/>
      <c r="I2" s="262"/>
      <c r="J2" s="179"/>
    </row>
    <row r="3" spans="1:12" s="211" customFormat="1" ht="12" customHeight="1">
      <c r="A3" s="602" t="s">
        <v>506</v>
      </c>
      <c r="B3" s="179"/>
      <c r="C3" s="393"/>
      <c r="D3" s="393"/>
      <c r="E3" s="393"/>
      <c r="F3" s="393"/>
      <c r="G3" s="394"/>
      <c r="H3" s="372"/>
      <c r="I3" s="372"/>
      <c r="J3" s="179"/>
      <c r="K3" s="41"/>
      <c r="L3" s="41"/>
    </row>
    <row r="4" spans="1:12" s="211" customFormat="1" ht="12" customHeight="1">
      <c r="A4" s="602" t="s">
        <v>507</v>
      </c>
      <c r="B4" s="179"/>
      <c r="C4" s="393"/>
      <c r="D4" s="393"/>
      <c r="E4" s="393"/>
      <c r="F4" s="393"/>
      <c r="G4" s="394"/>
      <c r="H4" s="372"/>
      <c r="I4" s="372"/>
      <c r="J4" s="179"/>
      <c r="K4" s="41"/>
      <c r="L4" s="41"/>
    </row>
    <row r="5" spans="1:12" ht="6.75" customHeight="1">
      <c r="A5" s="41"/>
      <c r="B5" s="70"/>
      <c r="C5" s="70"/>
      <c r="D5" s="70"/>
      <c r="E5" s="70"/>
      <c r="F5" s="70"/>
      <c r="G5" s="70"/>
      <c r="H5" s="70"/>
      <c r="I5" s="70"/>
      <c r="J5" s="179"/>
    </row>
    <row r="6" spans="1:12" ht="52.75" customHeight="1">
      <c r="A6" s="1146" t="s">
        <v>701</v>
      </c>
      <c r="B6" s="1146"/>
      <c r="C6" s="1266"/>
      <c r="D6" s="1269" t="s">
        <v>331</v>
      </c>
      <c r="E6" s="1271" t="s">
        <v>332</v>
      </c>
      <c r="F6" s="1272"/>
      <c r="G6" s="1273"/>
      <c r="H6" s="1274" t="s">
        <v>333</v>
      </c>
      <c r="I6" s="1275"/>
      <c r="J6" s="1275"/>
    </row>
    <row r="7" spans="1:12" ht="46.75" customHeight="1">
      <c r="A7" s="1267"/>
      <c r="B7" s="1267"/>
      <c r="C7" s="1268"/>
      <c r="D7" s="1270"/>
      <c r="E7" s="263" t="s">
        <v>334</v>
      </c>
      <c r="F7" s="600" t="s">
        <v>335</v>
      </c>
      <c r="G7" s="263" t="s">
        <v>483</v>
      </c>
      <c r="H7" s="78" t="s">
        <v>480</v>
      </c>
      <c r="I7" s="264" t="s">
        <v>190</v>
      </c>
      <c r="J7" s="599" t="s">
        <v>481</v>
      </c>
    </row>
    <row r="8" spans="1:12" ht="29.4" customHeight="1">
      <c r="A8" s="1286" t="s">
        <v>674</v>
      </c>
      <c r="B8" s="1287"/>
      <c r="C8" s="1287"/>
      <c r="D8" s="1287"/>
      <c r="E8" s="1287"/>
      <c r="F8" s="1287"/>
      <c r="G8" s="1287"/>
      <c r="H8" s="1287"/>
      <c r="I8" s="1287"/>
      <c r="J8" s="1287"/>
    </row>
    <row r="9" spans="1:12" ht="16.25" customHeight="1">
      <c r="A9" s="265" t="s">
        <v>191</v>
      </c>
      <c r="B9" s="266">
        <v>2010</v>
      </c>
      <c r="C9" s="266"/>
      <c r="D9" s="612">
        <v>38057</v>
      </c>
      <c r="E9" s="612">
        <v>117</v>
      </c>
      <c r="F9" s="612">
        <v>299</v>
      </c>
      <c r="G9" s="267">
        <v>37641</v>
      </c>
      <c r="H9" s="614">
        <v>401</v>
      </c>
      <c r="I9" s="614">
        <v>12707</v>
      </c>
      <c r="J9" s="614">
        <v>23129</v>
      </c>
    </row>
    <row r="10" spans="1:12" ht="15.65" customHeight="1">
      <c r="A10" s="1112" t="s">
        <v>192</v>
      </c>
      <c r="B10" s="266">
        <v>2015</v>
      </c>
      <c r="C10" s="266"/>
      <c r="D10" s="612">
        <v>33545</v>
      </c>
      <c r="E10" s="612">
        <v>113</v>
      </c>
      <c r="F10" s="612">
        <v>252</v>
      </c>
      <c r="G10" s="267">
        <v>33180</v>
      </c>
      <c r="H10" s="614">
        <v>437</v>
      </c>
      <c r="I10" s="614">
        <v>12044</v>
      </c>
      <c r="J10" s="614">
        <v>20154</v>
      </c>
    </row>
    <row r="11" spans="1:12" ht="15.65" customHeight="1">
      <c r="A11" s="456"/>
      <c r="B11" s="266">
        <v>2020</v>
      </c>
      <c r="C11" s="266"/>
      <c r="D11" s="618">
        <v>26102</v>
      </c>
      <c r="E11" s="407">
        <v>64</v>
      </c>
      <c r="F11" s="618">
        <v>202</v>
      </c>
      <c r="G11" s="670">
        <v>25836</v>
      </c>
      <c r="H11" s="613">
        <v>106</v>
      </c>
      <c r="I11" s="615">
        <v>10111</v>
      </c>
      <c r="J11" s="613">
        <v>15781</v>
      </c>
    </row>
    <row r="12" spans="1:12" ht="15.65" customHeight="1">
      <c r="A12" s="274"/>
      <c r="B12" s="266">
        <v>2022</v>
      </c>
      <c r="C12" s="266"/>
      <c r="D12" s="835">
        <v>26948</v>
      </c>
      <c r="E12" s="407">
        <v>76</v>
      </c>
      <c r="F12" s="835">
        <v>208</v>
      </c>
      <c r="G12" s="670">
        <v>26664</v>
      </c>
      <c r="H12" s="731">
        <v>8</v>
      </c>
      <c r="I12" s="844">
        <v>10283</v>
      </c>
      <c r="J12" s="731">
        <v>16581</v>
      </c>
    </row>
    <row r="13" spans="1:12" ht="15.65" customHeight="1">
      <c r="A13" s="274"/>
      <c r="B13" s="269">
        <v>2023</v>
      </c>
      <c r="C13" s="269"/>
      <c r="D13" s="831">
        <v>26971</v>
      </c>
      <c r="E13" s="668">
        <v>56</v>
      </c>
      <c r="F13" s="831">
        <v>162</v>
      </c>
      <c r="G13" s="669">
        <v>26753</v>
      </c>
      <c r="H13" s="771">
        <v>850</v>
      </c>
      <c r="I13" s="811">
        <v>10167</v>
      </c>
      <c r="J13" s="771">
        <v>15898</v>
      </c>
    </row>
    <row r="14" spans="1:12" ht="18" customHeight="1">
      <c r="A14" s="1292" t="s">
        <v>193</v>
      </c>
      <c r="B14" s="1173"/>
      <c r="C14" s="266" t="s">
        <v>4</v>
      </c>
      <c r="D14" s="770">
        <v>2176</v>
      </c>
      <c r="E14" s="271">
        <v>16</v>
      </c>
      <c r="F14" s="770">
        <v>7</v>
      </c>
      <c r="G14" s="271">
        <v>2153</v>
      </c>
      <c r="H14" s="1025">
        <v>8</v>
      </c>
      <c r="I14" s="272">
        <v>306</v>
      </c>
      <c r="J14" s="679">
        <v>1846</v>
      </c>
    </row>
    <row r="15" spans="1:12" ht="14.15" customHeight="1">
      <c r="A15" s="1291" t="s">
        <v>16</v>
      </c>
      <c r="B15" s="1175"/>
      <c r="C15" s="269"/>
      <c r="D15" s="770"/>
      <c r="E15" s="271"/>
      <c r="F15" s="770"/>
      <c r="G15" s="271"/>
      <c r="H15" s="690"/>
      <c r="I15" s="272"/>
      <c r="J15" s="679"/>
    </row>
    <row r="16" spans="1:12" ht="16.25" customHeight="1">
      <c r="A16" s="1282" t="s">
        <v>151</v>
      </c>
      <c r="B16" s="1173"/>
      <c r="C16" s="266"/>
      <c r="D16" s="855">
        <v>1581</v>
      </c>
      <c r="E16" s="855">
        <v>9</v>
      </c>
      <c r="F16" s="855">
        <v>4</v>
      </c>
      <c r="G16" s="855">
        <v>1568</v>
      </c>
      <c r="H16" s="720">
        <v>6</v>
      </c>
      <c r="I16" s="720">
        <v>193</v>
      </c>
      <c r="J16" s="273">
        <v>1373</v>
      </c>
    </row>
    <row r="17" spans="1:10" ht="13.5" customHeight="1">
      <c r="A17" s="1280" t="s">
        <v>194</v>
      </c>
      <c r="B17" s="1280"/>
      <c r="C17" s="274" t="s">
        <v>4</v>
      </c>
      <c r="D17" s="835"/>
      <c r="E17" s="835"/>
      <c r="F17" s="835"/>
      <c r="G17" s="835"/>
      <c r="H17" s="1024"/>
      <c r="I17" s="815"/>
      <c r="J17" s="832"/>
    </row>
    <row r="18" spans="1:10" ht="14.15" customHeight="1">
      <c r="A18" s="1293" t="s">
        <v>54</v>
      </c>
      <c r="B18" s="1294"/>
      <c r="C18" s="598"/>
      <c r="D18" s="815"/>
      <c r="E18" s="267"/>
      <c r="F18" s="815"/>
      <c r="G18" s="267"/>
      <c r="H18" s="815"/>
      <c r="I18" s="267"/>
      <c r="J18" s="832"/>
    </row>
    <row r="19" spans="1:10" ht="18" customHeight="1">
      <c r="A19" s="1292" t="s">
        <v>195</v>
      </c>
      <c r="B19" s="1281"/>
      <c r="C19" s="598" t="s">
        <v>4</v>
      </c>
      <c r="D19" s="770">
        <v>22079</v>
      </c>
      <c r="E19" s="271">
        <v>29</v>
      </c>
      <c r="F19" s="770">
        <v>143</v>
      </c>
      <c r="G19" s="271">
        <v>21907</v>
      </c>
      <c r="H19" s="770">
        <v>761</v>
      </c>
      <c r="I19" s="271">
        <v>8854</v>
      </c>
      <c r="J19" s="833">
        <v>12435</v>
      </c>
    </row>
    <row r="20" spans="1:10" ht="14.15" customHeight="1">
      <c r="A20" s="1291" t="s">
        <v>17</v>
      </c>
      <c r="B20" s="1175"/>
      <c r="C20" s="269"/>
      <c r="D20" s="770"/>
      <c r="E20" s="292"/>
      <c r="F20" s="292"/>
      <c r="G20" s="292"/>
      <c r="H20" s="292"/>
      <c r="I20" s="275"/>
      <c r="J20" s="270"/>
    </row>
    <row r="21" spans="1:10" ht="16.25" customHeight="1">
      <c r="A21" s="1290" t="s">
        <v>196</v>
      </c>
      <c r="B21" s="1290"/>
      <c r="C21" s="276" t="s">
        <v>4</v>
      </c>
      <c r="D21" s="815">
        <v>3860</v>
      </c>
      <c r="E21" s="815">
        <v>5</v>
      </c>
      <c r="F21" s="815">
        <v>22</v>
      </c>
      <c r="G21" s="815">
        <v>3833</v>
      </c>
      <c r="H21" s="815">
        <v>100</v>
      </c>
      <c r="I21" s="834">
        <v>1526</v>
      </c>
      <c r="J21" s="267">
        <v>2229</v>
      </c>
    </row>
    <row r="22" spans="1:10" ht="14.15" customHeight="1">
      <c r="A22" s="1283" t="s">
        <v>8</v>
      </c>
      <c r="B22" s="1175"/>
      <c r="C22" s="266"/>
      <c r="D22" s="815"/>
      <c r="E22" s="815"/>
      <c r="F22" s="815"/>
      <c r="G22" s="815"/>
      <c r="H22" s="815"/>
      <c r="I22" s="815"/>
      <c r="J22" s="268"/>
    </row>
    <row r="23" spans="1:10" ht="16.25" customHeight="1">
      <c r="A23" s="1290" t="s">
        <v>197</v>
      </c>
      <c r="B23" s="1290"/>
      <c r="C23" s="276" t="s">
        <v>4</v>
      </c>
      <c r="D23" s="809">
        <v>206</v>
      </c>
      <c r="E23" s="1091" t="s">
        <v>414</v>
      </c>
      <c r="F23" s="815">
        <v>1</v>
      </c>
      <c r="G23" s="835">
        <v>205</v>
      </c>
      <c r="H23" s="1024">
        <v>7</v>
      </c>
      <c r="I23" s="815">
        <v>82</v>
      </c>
      <c r="J23" s="268">
        <v>117</v>
      </c>
    </row>
    <row r="24" spans="1:10" ht="14.15" customHeight="1">
      <c r="A24" s="1279" t="s">
        <v>9</v>
      </c>
      <c r="B24" s="1175"/>
      <c r="C24" s="266"/>
      <c r="D24" s="809"/>
      <c r="E24" s="836"/>
      <c r="F24" s="836"/>
      <c r="G24" s="835"/>
      <c r="H24" s="1010"/>
      <c r="I24" s="815"/>
      <c r="J24" s="268"/>
    </row>
    <row r="25" spans="1:10" ht="16.25" customHeight="1">
      <c r="A25" s="1282" t="s">
        <v>198</v>
      </c>
      <c r="B25" s="1282"/>
      <c r="C25" s="277" t="s">
        <v>4</v>
      </c>
      <c r="D25" s="809">
        <v>39</v>
      </c>
      <c r="E25" s="1091" t="s">
        <v>414</v>
      </c>
      <c r="F25" s="1091" t="s">
        <v>414</v>
      </c>
      <c r="G25" s="818">
        <v>39</v>
      </c>
      <c r="H25" s="1024">
        <v>3</v>
      </c>
      <c r="I25" s="815">
        <v>24</v>
      </c>
      <c r="J25" s="268">
        <v>12</v>
      </c>
    </row>
    <row r="26" spans="1:10" ht="14.15" customHeight="1">
      <c r="A26" s="1283" t="s">
        <v>53</v>
      </c>
      <c r="B26" s="1175"/>
      <c r="C26" s="266"/>
      <c r="D26" s="809"/>
      <c r="E26" s="1010"/>
      <c r="F26" s="837"/>
      <c r="G26" s="835"/>
      <c r="H26" s="1010"/>
      <c r="I26" s="815"/>
      <c r="J26" s="268"/>
    </row>
    <row r="27" spans="1:10" ht="16.25" customHeight="1">
      <c r="A27" s="1280" t="s">
        <v>199</v>
      </c>
      <c r="B27" s="1280"/>
      <c r="C27" s="278" t="s">
        <v>4</v>
      </c>
      <c r="D27" s="809">
        <v>417</v>
      </c>
      <c r="E27" s="1024">
        <v>1</v>
      </c>
      <c r="F27" s="834">
        <v>2</v>
      </c>
      <c r="G27" s="815">
        <v>414</v>
      </c>
      <c r="H27" s="1024">
        <v>11</v>
      </c>
      <c r="I27" s="720">
        <v>174</v>
      </c>
      <c r="J27" s="273">
        <v>231</v>
      </c>
    </row>
    <row r="28" spans="1:10" ht="14.15" customHeight="1">
      <c r="A28" s="1279" t="s">
        <v>52</v>
      </c>
      <c r="B28" s="1175"/>
      <c r="C28" s="266"/>
      <c r="D28" s="809"/>
      <c r="E28" s="1010"/>
      <c r="F28" s="815"/>
      <c r="G28" s="815"/>
      <c r="H28" s="1010"/>
      <c r="I28" s="815"/>
      <c r="J28" s="268"/>
    </row>
    <row r="29" spans="1:10" ht="16.25" customHeight="1">
      <c r="A29" s="1280" t="s">
        <v>200</v>
      </c>
      <c r="B29" s="1280"/>
      <c r="C29" s="278" t="s">
        <v>4</v>
      </c>
      <c r="D29" s="809">
        <v>110</v>
      </c>
      <c r="E29" s="1091" t="s">
        <v>414</v>
      </c>
      <c r="F29" s="1091" t="s">
        <v>414</v>
      </c>
      <c r="G29" s="815">
        <v>110</v>
      </c>
      <c r="H29" s="1024">
        <v>3</v>
      </c>
      <c r="I29" s="815">
        <v>45</v>
      </c>
      <c r="J29" s="268">
        <v>62</v>
      </c>
    </row>
    <row r="30" spans="1:10" ht="14.15" customHeight="1">
      <c r="A30" s="1283" t="s">
        <v>51</v>
      </c>
      <c r="B30" s="1175"/>
      <c r="C30" s="266"/>
      <c r="D30" s="809"/>
      <c r="E30" s="1010"/>
      <c r="F30" s="815"/>
      <c r="G30" s="815"/>
      <c r="H30" s="1010"/>
      <c r="I30" s="815"/>
      <c r="J30" s="268"/>
    </row>
    <row r="31" spans="1:10" ht="16.25" customHeight="1">
      <c r="A31" s="1290" t="s">
        <v>201</v>
      </c>
      <c r="B31" s="1173"/>
      <c r="C31" s="266" t="s">
        <v>4</v>
      </c>
      <c r="D31" s="809">
        <v>28</v>
      </c>
      <c r="E31" s="1091" t="s">
        <v>414</v>
      </c>
      <c r="F31" s="838">
        <v>1</v>
      </c>
      <c r="G31" s="815">
        <v>27</v>
      </c>
      <c r="H31" s="1024">
        <v>1</v>
      </c>
      <c r="I31" s="815">
        <v>8</v>
      </c>
      <c r="J31" s="268">
        <v>19</v>
      </c>
    </row>
    <row r="32" spans="1:10" ht="14.15" customHeight="1">
      <c r="A32" s="1279" t="s">
        <v>10</v>
      </c>
      <c r="B32" s="1175"/>
      <c r="C32" s="266"/>
      <c r="D32" s="809"/>
      <c r="E32" s="815"/>
      <c r="F32" s="815"/>
      <c r="G32" s="815"/>
      <c r="H32" s="1010"/>
      <c r="I32" s="815"/>
      <c r="J32" s="268"/>
    </row>
    <row r="33" spans="1:10" ht="16.25" customHeight="1">
      <c r="A33" s="1280" t="s">
        <v>202</v>
      </c>
      <c r="B33" s="1173"/>
      <c r="C33" s="266" t="s">
        <v>4</v>
      </c>
      <c r="D33" s="809">
        <v>997</v>
      </c>
      <c r="E33" s="815">
        <v>2</v>
      </c>
      <c r="F33" s="815">
        <v>20</v>
      </c>
      <c r="G33" s="279">
        <v>975</v>
      </c>
      <c r="H33" s="1024">
        <v>11</v>
      </c>
      <c r="I33" s="670">
        <v>319</v>
      </c>
      <c r="J33" s="839">
        <v>665</v>
      </c>
    </row>
    <row r="34" spans="1:10" ht="14.15" customHeight="1">
      <c r="A34" s="1279" t="s">
        <v>155</v>
      </c>
      <c r="B34" s="1175"/>
      <c r="C34" s="457"/>
      <c r="D34" s="1008"/>
      <c r="E34" s="1009"/>
      <c r="F34" s="1008"/>
      <c r="G34" s="834"/>
      <c r="H34" s="458"/>
      <c r="I34" s="1008"/>
      <c r="J34" s="1009"/>
    </row>
    <row r="35" spans="1:10" ht="16.25" customHeight="1">
      <c r="A35" s="1280" t="s">
        <v>203</v>
      </c>
      <c r="B35" s="1280"/>
      <c r="C35" s="278"/>
      <c r="D35" s="809">
        <v>635</v>
      </c>
      <c r="E35" s="1091" t="s">
        <v>414</v>
      </c>
      <c r="F35" s="834">
        <v>7</v>
      </c>
      <c r="G35" s="834">
        <v>628</v>
      </c>
      <c r="H35" s="280">
        <v>27</v>
      </c>
      <c r="I35" s="834">
        <v>267</v>
      </c>
      <c r="J35" s="840">
        <v>341</v>
      </c>
    </row>
    <row r="36" spans="1:10" ht="14.15" customHeight="1">
      <c r="A36" s="1279" t="s">
        <v>11</v>
      </c>
      <c r="B36" s="1175"/>
      <c r="C36" s="266"/>
      <c r="D36" s="834"/>
      <c r="E36" s="841"/>
      <c r="F36" s="834"/>
      <c r="G36" s="834"/>
      <c r="H36" s="290"/>
      <c r="I36" s="280"/>
      <c r="J36" s="840"/>
    </row>
    <row r="37" spans="1:10" ht="16.25" customHeight="1">
      <c r="A37" s="1280" t="s">
        <v>204</v>
      </c>
      <c r="B37" s="1281"/>
      <c r="C37" s="598"/>
      <c r="D37" s="809">
        <v>256</v>
      </c>
      <c r="E37" s="1091" t="s">
        <v>414</v>
      </c>
      <c r="F37" s="856">
        <v>1</v>
      </c>
      <c r="G37" s="289">
        <v>255</v>
      </c>
      <c r="H37" s="1024">
        <v>15</v>
      </c>
      <c r="I37" s="267">
        <v>119</v>
      </c>
      <c r="J37" s="832">
        <v>122</v>
      </c>
    </row>
    <row r="38" spans="1:10" ht="14.15" customHeight="1">
      <c r="A38" s="1284" t="s">
        <v>12</v>
      </c>
      <c r="B38" s="1284"/>
      <c r="C38" s="462"/>
      <c r="D38" s="809"/>
      <c r="E38" s="842"/>
      <c r="F38" s="842"/>
      <c r="G38" s="279"/>
      <c r="H38" s="1010"/>
      <c r="I38" s="267"/>
      <c r="J38" s="832"/>
    </row>
    <row r="39" spans="1:10" ht="16.25" customHeight="1">
      <c r="A39" s="1280" t="s">
        <v>205</v>
      </c>
      <c r="B39" s="1281"/>
      <c r="C39" s="598"/>
      <c r="D39" s="809">
        <v>78</v>
      </c>
      <c r="E39" s="856">
        <v>4</v>
      </c>
      <c r="F39" s="836">
        <v>1</v>
      </c>
      <c r="G39" s="290">
        <v>73</v>
      </c>
      <c r="H39" s="1024">
        <v>2</v>
      </c>
      <c r="I39" s="267">
        <v>28</v>
      </c>
      <c r="J39" s="832">
        <v>44</v>
      </c>
    </row>
    <row r="40" spans="1:10" ht="14.15" customHeight="1">
      <c r="A40" s="1279" t="s">
        <v>68</v>
      </c>
      <c r="B40" s="1175"/>
      <c r="C40" s="462"/>
      <c r="D40" s="809"/>
      <c r="E40" s="856"/>
      <c r="F40" s="842"/>
      <c r="G40" s="279"/>
      <c r="H40" s="1010"/>
      <c r="I40" s="267"/>
      <c r="J40" s="832"/>
    </row>
    <row r="41" spans="1:10" ht="16.25" customHeight="1">
      <c r="A41" s="1280" t="s">
        <v>329</v>
      </c>
      <c r="B41" s="1285"/>
      <c r="C41" s="598"/>
      <c r="D41" s="809">
        <v>611</v>
      </c>
      <c r="E41" s="856">
        <v>1</v>
      </c>
      <c r="F41" s="1091" t="s">
        <v>414</v>
      </c>
      <c r="G41" s="279">
        <v>610</v>
      </c>
      <c r="H41" s="1024">
        <v>32</v>
      </c>
      <c r="I41" s="267">
        <v>272</v>
      </c>
      <c r="J41" s="839">
        <v>306</v>
      </c>
    </row>
    <row r="42" spans="1:10" ht="14.15" customHeight="1">
      <c r="A42" s="1283" t="s">
        <v>48</v>
      </c>
      <c r="B42" s="1283"/>
      <c r="C42" s="364"/>
      <c r="D42" s="809"/>
      <c r="E42" s="835"/>
      <c r="F42" s="835"/>
      <c r="G42" s="279"/>
      <c r="H42" s="1010"/>
      <c r="I42" s="267"/>
      <c r="J42" s="832"/>
    </row>
    <row r="43" spans="1:10" ht="16.75" customHeight="1">
      <c r="A43" s="1290" t="s">
        <v>206</v>
      </c>
      <c r="B43" s="1281"/>
      <c r="C43" s="598"/>
      <c r="D43" s="809">
        <v>202</v>
      </c>
      <c r="E43" s="1091" t="s">
        <v>414</v>
      </c>
      <c r="F43" s="1024">
        <v>1</v>
      </c>
      <c r="G43" s="268">
        <v>201</v>
      </c>
      <c r="H43" s="1024">
        <v>19</v>
      </c>
      <c r="I43" s="815">
        <v>104</v>
      </c>
      <c r="J43" s="832">
        <v>79</v>
      </c>
    </row>
    <row r="44" spans="1:10" ht="14.15" customHeight="1">
      <c r="A44" s="1279" t="s">
        <v>72</v>
      </c>
      <c r="B44" s="1175"/>
      <c r="C44" s="266"/>
      <c r="D44" s="809"/>
      <c r="E44" s="843"/>
      <c r="F44" s="843"/>
      <c r="G44" s="279"/>
      <c r="H44" s="844"/>
      <c r="I44" s="844"/>
      <c r="J44" s="832"/>
    </row>
    <row r="45" spans="1:10" ht="10.75" customHeight="1">
      <c r="A45" s="459"/>
      <c r="B45" s="281"/>
      <c r="C45" s="460"/>
      <c r="D45" s="282"/>
      <c r="E45" s="283"/>
      <c r="F45" s="283"/>
      <c r="G45" s="283"/>
      <c r="H45" s="283"/>
      <c r="I45" s="283"/>
      <c r="J45" s="283"/>
    </row>
    <row r="46" spans="1:10" s="717" customFormat="1" ht="11.4" customHeight="1">
      <c r="A46" s="284" t="s">
        <v>878</v>
      </c>
      <c r="B46" s="361"/>
      <c r="C46" s="361"/>
      <c r="D46" s="361"/>
      <c r="E46" s="361"/>
      <c r="F46" s="361"/>
      <c r="G46" s="361"/>
      <c r="H46" s="361"/>
      <c r="I46" s="285"/>
      <c r="J46" s="285"/>
    </row>
    <row r="47" spans="1:10" s="717" customFormat="1" ht="11.4" customHeight="1">
      <c r="A47" s="284" t="s">
        <v>482</v>
      </c>
      <c r="B47" s="361"/>
      <c r="C47" s="361"/>
      <c r="D47" s="361"/>
      <c r="E47" s="361"/>
      <c r="F47" s="361"/>
      <c r="G47" s="361"/>
      <c r="H47" s="361"/>
      <c r="I47" s="285"/>
      <c r="J47" s="285"/>
    </row>
    <row r="48" spans="1:10" s="716" customFormat="1" ht="11.4" customHeight="1">
      <c r="A48" s="718" t="s">
        <v>879</v>
      </c>
      <c r="B48" s="715"/>
      <c r="C48" s="715"/>
      <c r="D48" s="657"/>
      <c r="E48" s="657"/>
      <c r="F48" s="657"/>
      <c r="G48" s="657"/>
      <c r="H48" s="657"/>
      <c r="I48" s="657"/>
      <c r="J48" s="657"/>
    </row>
    <row r="49" spans="1:10" s="717" customFormat="1" ht="11.4" customHeight="1">
      <c r="A49" s="718" t="s">
        <v>551</v>
      </c>
      <c r="B49" s="287"/>
      <c r="C49" s="287"/>
      <c r="D49" s="286"/>
      <c r="E49" s="286"/>
      <c r="F49" s="286"/>
      <c r="G49" s="286"/>
      <c r="H49" s="286"/>
      <c r="I49" s="286"/>
      <c r="J49" s="286"/>
    </row>
    <row r="50" spans="1:10" ht="17.399999999999999" customHeight="1">
      <c r="A50" s="261" t="s">
        <v>758</v>
      </c>
      <c r="B50" s="75"/>
      <c r="C50" s="75"/>
      <c r="D50" s="75"/>
      <c r="E50" s="75"/>
      <c r="F50" s="75"/>
      <c r="G50" s="75"/>
      <c r="H50" s="75"/>
      <c r="I50" s="262"/>
      <c r="J50" s="288"/>
    </row>
    <row r="51" spans="1:10" ht="16.25" customHeight="1">
      <c r="A51" s="418" t="s">
        <v>520</v>
      </c>
      <c r="B51" s="262"/>
      <c r="C51" s="262"/>
      <c r="D51" s="262"/>
      <c r="E51" s="262"/>
      <c r="F51" s="262"/>
      <c r="G51" s="262"/>
      <c r="H51" s="262"/>
      <c r="I51" s="262"/>
      <c r="J51" s="179"/>
    </row>
    <row r="52" spans="1:10" s="212" customFormat="1" ht="6.75" customHeight="1">
      <c r="A52" s="262"/>
      <c r="B52" s="262"/>
      <c r="C52" s="262"/>
      <c r="D52" s="262"/>
      <c r="E52" s="262"/>
      <c r="F52" s="262"/>
      <c r="G52" s="262"/>
      <c r="H52" s="262"/>
      <c r="I52" s="262"/>
      <c r="J52" s="288"/>
    </row>
    <row r="53" spans="1:10" ht="50.4" customHeight="1">
      <c r="A53" s="1146" t="s">
        <v>701</v>
      </c>
      <c r="B53" s="1146"/>
      <c r="C53" s="1266"/>
      <c r="D53" s="1269" t="s">
        <v>331</v>
      </c>
      <c r="E53" s="1271" t="s">
        <v>332</v>
      </c>
      <c r="F53" s="1272"/>
      <c r="G53" s="1273"/>
      <c r="H53" s="1274" t="s">
        <v>333</v>
      </c>
      <c r="I53" s="1275"/>
      <c r="J53" s="1275"/>
    </row>
    <row r="54" spans="1:10" ht="46.25" customHeight="1">
      <c r="A54" s="1267"/>
      <c r="B54" s="1267"/>
      <c r="C54" s="1268"/>
      <c r="D54" s="1270"/>
      <c r="E54" s="263" t="s">
        <v>334</v>
      </c>
      <c r="F54" s="600" t="s">
        <v>335</v>
      </c>
      <c r="G54" s="263" t="s">
        <v>483</v>
      </c>
      <c r="H54" s="78" t="s">
        <v>480</v>
      </c>
      <c r="I54" s="264" t="s">
        <v>190</v>
      </c>
      <c r="J54" s="599" t="s">
        <v>481</v>
      </c>
    </row>
    <row r="55" spans="1:10" ht="29.4" customHeight="1">
      <c r="A55" s="1286" t="s">
        <v>675</v>
      </c>
      <c r="B55" s="1287"/>
      <c r="C55" s="1287"/>
      <c r="D55" s="1287"/>
      <c r="E55" s="1287"/>
      <c r="F55" s="1287"/>
      <c r="G55" s="1287"/>
      <c r="H55" s="1287"/>
      <c r="I55" s="1287"/>
      <c r="J55" s="1287"/>
    </row>
    <row r="56" spans="1:10" ht="15" customHeight="1">
      <c r="A56" s="1288" t="s">
        <v>40</v>
      </c>
      <c r="B56" s="1173"/>
      <c r="C56" s="274"/>
      <c r="D56" s="616"/>
      <c r="E56" s="617"/>
      <c r="F56" s="616"/>
      <c r="G56" s="616"/>
      <c r="H56" s="461"/>
      <c r="I56" s="616"/>
      <c r="J56" s="617"/>
    </row>
    <row r="57" spans="1:10" ht="14.15" customHeight="1">
      <c r="A57" s="1289" t="s">
        <v>5</v>
      </c>
      <c r="B57" s="1211"/>
      <c r="C57" s="274"/>
      <c r="D57" s="616"/>
      <c r="E57" s="617"/>
      <c r="F57" s="616"/>
      <c r="G57" s="616"/>
      <c r="H57" s="461"/>
      <c r="I57" s="616"/>
      <c r="J57" s="617"/>
    </row>
    <row r="58" spans="1:10" ht="15" customHeight="1">
      <c r="A58" s="1280" t="s">
        <v>661</v>
      </c>
      <c r="B58" s="1281"/>
      <c r="C58" s="598"/>
      <c r="D58" s="809">
        <v>2072</v>
      </c>
      <c r="E58" s="1091" t="s">
        <v>414</v>
      </c>
      <c r="F58" s="845">
        <v>10</v>
      </c>
      <c r="G58" s="279">
        <v>2062</v>
      </c>
      <c r="H58" s="1024">
        <v>60</v>
      </c>
      <c r="I58" s="844">
        <v>877</v>
      </c>
      <c r="J58" s="832">
        <v>1135</v>
      </c>
    </row>
    <row r="59" spans="1:10" ht="14.15" customHeight="1">
      <c r="A59" s="1283" t="s">
        <v>47</v>
      </c>
      <c r="B59" s="1175"/>
      <c r="C59" s="274"/>
      <c r="D59" s="809"/>
      <c r="E59" s="845"/>
      <c r="F59" s="845"/>
      <c r="G59" s="290"/>
      <c r="H59" s="291"/>
      <c r="I59" s="844"/>
      <c r="J59" s="832"/>
    </row>
    <row r="60" spans="1:10" ht="15" customHeight="1">
      <c r="A60" s="1280" t="s">
        <v>159</v>
      </c>
      <c r="B60" s="1173"/>
      <c r="C60" s="266"/>
      <c r="D60" s="1011"/>
      <c r="E60" s="835"/>
      <c r="F60" s="835"/>
      <c r="G60" s="290"/>
      <c r="H60" s="292"/>
      <c r="I60" s="267"/>
      <c r="J60" s="832"/>
    </row>
    <row r="61" spans="1:10" ht="14.15" customHeight="1">
      <c r="A61" s="1280" t="s">
        <v>635</v>
      </c>
      <c r="B61" s="1280"/>
      <c r="C61" s="278"/>
      <c r="D61" s="809">
        <v>1165</v>
      </c>
      <c r="E61" s="835">
        <v>3</v>
      </c>
      <c r="F61" s="835">
        <v>9</v>
      </c>
      <c r="G61" s="290">
        <v>1153</v>
      </c>
      <c r="H61" s="292">
        <v>38</v>
      </c>
      <c r="I61" s="267">
        <v>421</v>
      </c>
      <c r="J61" s="832">
        <v>703</v>
      </c>
    </row>
    <row r="62" spans="1:10" ht="14.15" customHeight="1">
      <c r="A62" s="1279" t="s">
        <v>46</v>
      </c>
      <c r="B62" s="1175"/>
      <c r="C62" s="359"/>
      <c r="D62" s="809"/>
      <c r="E62" s="835"/>
      <c r="F62" s="835"/>
      <c r="G62" s="290"/>
      <c r="H62" s="292"/>
      <c r="I62" s="267"/>
      <c r="J62" s="832"/>
    </row>
    <row r="63" spans="1:10" ht="15" customHeight="1">
      <c r="A63" s="1282" t="s">
        <v>207</v>
      </c>
      <c r="B63" s="1281"/>
      <c r="C63" s="598"/>
      <c r="D63" s="809">
        <v>716</v>
      </c>
      <c r="E63" s="856">
        <v>1</v>
      </c>
      <c r="F63" s="835">
        <v>9</v>
      </c>
      <c r="G63" s="290">
        <v>706</v>
      </c>
      <c r="H63" s="1024">
        <v>17</v>
      </c>
      <c r="I63" s="267">
        <v>216</v>
      </c>
      <c r="J63" s="832">
        <v>482</v>
      </c>
    </row>
    <row r="64" spans="1:10" ht="14.15" customHeight="1">
      <c r="A64" s="1283" t="s">
        <v>7</v>
      </c>
      <c r="B64" s="1175"/>
      <c r="C64" s="266"/>
      <c r="D64" s="809"/>
      <c r="E64" s="835"/>
      <c r="F64" s="835"/>
      <c r="G64" s="290"/>
      <c r="H64" s="1010"/>
      <c r="I64" s="267"/>
      <c r="J64" s="832"/>
    </row>
    <row r="65" spans="1:10" ht="15" customHeight="1">
      <c r="A65" s="1282" t="s">
        <v>208</v>
      </c>
      <c r="B65" s="1173"/>
      <c r="C65" s="266" t="s">
        <v>4</v>
      </c>
      <c r="D65" s="809">
        <v>3208</v>
      </c>
      <c r="E65" s="835">
        <v>4</v>
      </c>
      <c r="F65" s="835">
        <v>18</v>
      </c>
      <c r="G65" s="290">
        <v>3186</v>
      </c>
      <c r="H65" s="1024">
        <v>96</v>
      </c>
      <c r="I65" s="267">
        <v>1193</v>
      </c>
      <c r="J65" s="832">
        <v>1915</v>
      </c>
    </row>
    <row r="66" spans="1:10" ht="14.15" customHeight="1">
      <c r="A66" s="1283" t="s">
        <v>73</v>
      </c>
      <c r="B66" s="1175"/>
      <c r="C66" s="266"/>
      <c r="D66" s="809"/>
      <c r="E66" s="843"/>
      <c r="F66" s="835"/>
      <c r="G66" s="290"/>
      <c r="H66" s="292"/>
      <c r="I66" s="267"/>
      <c r="J66" s="832"/>
    </row>
    <row r="67" spans="1:10" ht="15" customHeight="1">
      <c r="A67" s="1280" t="s">
        <v>546</v>
      </c>
      <c r="B67" s="1280"/>
      <c r="C67" s="274"/>
      <c r="D67" s="809">
        <v>284</v>
      </c>
      <c r="E67" s="1024">
        <v>1</v>
      </c>
      <c r="F67" s="856">
        <v>3</v>
      </c>
      <c r="G67" s="291">
        <v>280</v>
      </c>
      <c r="H67" s="1024">
        <v>15</v>
      </c>
      <c r="I67" s="731">
        <v>141</v>
      </c>
      <c r="J67" s="731">
        <v>127</v>
      </c>
    </row>
    <row r="68" spans="1:10" ht="14.15" customHeight="1">
      <c r="A68" s="1279" t="s">
        <v>45</v>
      </c>
      <c r="B68" s="1175"/>
      <c r="C68" s="359"/>
      <c r="D68" s="809"/>
      <c r="E68" s="836"/>
      <c r="F68" s="836"/>
      <c r="G68" s="292"/>
      <c r="H68" s="293"/>
      <c r="I68" s="847"/>
      <c r="J68" s="847"/>
    </row>
    <row r="69" spans="1:10" ht="15" customHeight="1">
      <c r="A69" s="1280" t="s">
        <v>209</v>
      </c>
      <c r="B69" s="1281"/>
      <c r="C69" s="598"/>
      <c r="D69" s="809">
        <v>900</v>
      </c>
      <c r="E69" s="1091" t="s">
        <v>414</v>
      </c>
      <c r="F69" s="835">
        <v>3</v>
      </c>
      <c r="G69" s="290">
        <v>897</v>
      </c>
      <c r="H69" s="1024">
        <v>60</v>
      </c>
      <c r="I69" s="267">
        <v>397</v>
      </c>
      <c r="J69" s="832">
        <v>443</v>
      </c>
    </row>
    <row r="70" spans="1:10" ht="14.15" customHeight="1">
      <c r="A70" s="1279" t="s">
        <v>44</v>
      </c>
      <c r="B70" s="1175"/>
      <c r="C70" s="266"/>
      <c r="D70" s="809"/>
      <c r="E70" s="904"/>
      <c r="F70" s="845"/>
      <c r="G70" s="290"/>
      <c r="H70" s="293"/>
      <c r="I70" s="731"/>
      <c r="J70" s="731"/>
    </row>
    <row r="71" spans="1:10" ht="15" customHeight="1">
      <c r="A71" s="1172" t="s">
        <v>210</v>
      </c>
      <c r="B71" s="1173"/>
      <c r="C71" s="266" t="s">
        <v>4</v>
      </c>
      <c r="D71" s="809">
        <v>1189</v>
      </c>
      <c r="E71" s="536">
        <v>1</v>
      </c>
      <c r="F71" s="844">
        <v>3</v>
      </c>
      <c r="G71" s="290">
        <v>1185</v>
      </c>
      <c r="H71" s="1024">
        <v>29</v>
      </c>
      <c r="I71" s="731">
        <v>524</v>
      </c>
      <c r="J71" s="731">
        <v>635</v>
      </c>
    </row>
    <row r="72" spans="1:10" ht="14.15" customHeight="1">
      <c r="A72" s="1174" t="s">
        <v>43</v>
      </c>
      <c r="B72" s="1175"/>
      <c r="C72" s="266"/>
      <c r="D72" s="815"/>
      <c r="E72" s="845"/>
      <c r="F72" s="845"/>
      <c r="G72" s="834"/>
      <c r="H72" s="291"/>
      <c r="I72" s="731"/>
      <c r="J72" s="731"/>
    </row>
    <row r="73" spans="1:10" ht="15" customHeight="1">
      <c r="A73" s="1176" t="s">
        <v>681</v>
      </c>
      <c r="B73" s="1173"/>
      <c r="C73" s="266"/>
      <c r="D73" s="844">
        <v>1834</v>
      </c>
      <c r="E73" s="1024">
        <v>1</v>
      </c>
      <c r="F73" s="845">
        <v>5</v>
      </c>
      <c r="G73" s="834">
        <v>1828</v>
      </c>
      <c r="H73" s="291">
        <v>100</v>
      </c>
      <c r="I73" s="731">
        <v>836</v>
      </c>
      <c r="J73" s="731">
        <v>897</v>
      </c>
    </row>
    <row r="74" spans="1:10" ht="14.15" customHeight="1">
      <c r="A74" s="1179" t="s">
        <v>211</v>
      </c>
      <c r="B74" s="1175"/>
      <c r="C74" s="597"/>
      <c r="D74" s="835"/>
      <c r="E74" s="845"/>
      <c r="F74" s="845"/>
      <c r="G74" s="834"/>
      <c r="H74" s="291"/>
      <c r="I74" s="731"/>
      <c r="J74" s="731"/>
    </row>
    <row r="75" spans="1:10" ht="15" customHeight="1">
      <c r="A75" s="1176" t="s">
        <v>212</v>
      </c>
      <c r="B75" s="1176"/>
      <c r="C75" s="277"/>
      <c r="D75" s="815">
        <v>591</v>
      </c>
      <c r="E75" s="1091" t="s">
        <v>414</v>
      </c>
      <c r="F75" s="835">
        <v>2</v>
      </c>
      <c r="G75" s="834">
        <v>589</v>
      </c>
      <c r="H75" s="1024">
        <v>19</v>
      </c>
      <c r="I75" s="731">
        <v>245</v>
      </c>
      <c r="J75" s="731">
        <v>327</v>
      </c>
    </row>
    <row r="76" spans="1:10" ht="14.15" customHeight="1">
      <c r="A76" s="1179" t="s">
        <v>15</v>
      </c>
      <c r="B76" s="1175"/>
      <c r="C76" s="266"/>
      <c r="D76" s="815"/>
      <c r="E76" s="845"/>
      <c r="F76" s="845"/>
      <c r="G76" s="834"/>
      <c r="H76" s="1010"/>
      <c r="I76" s="731"/>
      <c r="J76" s="731"/>
    </row>
    <row r="77" spans="1:10" ht="15" customHeight="1">
      <c r="A77" s="1180" t="s">
        <v>213</v>
      </c>
      <c r="B77" s="1259"/>
      <c r="C77" s="598"/>
      <c r="D77" s="815">
        <v>1489</v>
      </c>
      <c r="E77" s="856">
        <v>2</v>
      </c>
      <c r="F77" s="845">
        <v>16</v>
      </c>
      <c r="G77" s="834">
        <v>1471</v>
      </c>
      <c r="H77" s="1024">
        <v>49</v>
      </c>
      <c r="I77" s="847">
        <v>598</v>
      </c>
      <c r="J77" s="847">
        <v>840</v>
      </c>
    </row>
    <row r="78" spans="1:10" ht="14.15" customHeight="1">
      <c r="A78" s="1174" t="s">
        <v>13</v>
      </c>
      <c r="B78" s="1175"/>
      <c r="C78" s="266"/>
      <c r="D78" s="815"/>
      <c r="E78" s="846"/>
      <c r="F78" s="846"/>
      <c r="G78" s="834"/>
      <c r="H78" s="1010"/>
      <c r="I78" s="847"/>
      <c r="J78" s="847"/>
    </row>
    <row r="79" spans="1:10" ht="15" customHeight="1">
      <c r="A79" s="1260" t="s">
        <v>214</v>
      </c>
      <c r="B79" s="1260"/>
      <c r="C79" s="296"/>
      <c r="D79" s="815">
        <v>370</v>
      </c>
      <c r="E79" s="1091" t="s">
        <v>414</v>
      </c>
      <c r="F79" s="1024">
        <v>1</v>
      </c>
      <c r="G79" s="834">
        <v>369</v>
      </c>
      <c r="H79" s="1024">
        <v>18</v>
      </c>
      <c r="I79" s="847">
        <v>175</v>
      </c>
      <c r="J79" s="689">
        <v>177</v>
      </c>
    </row>
    <row r="80" spans="1:10" ht="14.15" customHeight="1">
      <c r="A80" s="1174" t="s">
        <v>42</v>
      </c>
      <c r="B80" s="1175"/>
      <c r="C80" s="266"/>
      <c r="D80" s="815"/>
      <c r="E80" s="843"/>
      <c r="F80" s="846"/>
      <c r="G80" s="834"/>
      <c r="H80" s="1010"/>
      <c r="I80" s="847"/>
      <c r="J80" s="847"/>
    </row>
    <row r="81" spans="1:10" ht="15" customHeight="1">
      <c r="A81" s="1180" t="s">
        <v>215</v>
      </c>
      <c r="B81" s="1173"/>
      <c r="C81" s="266"/>
      <c r="D81" s="815">
        <v>822</v>
      </c>
      <c r="E81" s="1024">
        <v>3</v>
      </c>
      <c r="F81" s="846">
        <v>8</v>
      </c>
      <c r="G81" s="834">
        <v>811</v>
      </c>
      <c r="H81" s="1024">
        <v>29</v>
      </c>
      <c r="I81" s="847">
        <v>263</v>
      </c>
      <c r="J81" s="847">
        <v>527</v>
      </c>
    </row>
    <row r="82" spans="1:10" ht="14.15" customHeight="1">
      <c r="A82" s="1261" t="s">
        <v>66</v>
      </c>
      <c r="B82" s="1175"/>
      <c r="C82" s="464"/>
      <c r="D82" s="848"/>
      <c r="E82" s="846"/>
      <c r="F82" s="846"/>
      <c r="G82" s="834"/>
      <c r="H82" s="293"/>
      <c r="I82" s="847"/>
      <c r="J82" s="847"/>
    </row>
    <row r="83" spans="1:10" ht="15" customHeight="1">
      <c r="A83" s="1256" t="s">
        <v>626</v>
      </c>
      <c r="B83" s="1173"/>
      <c r="C83" s="266"/>
      <c r="D83" s="854"/>
      <c r="E83" s="855"/>
      <c r="F83" s="855"/>
      <c r="G83" s="854"/>
      <c r="H83" s="854"/>
      <c r="I83" s="854"/>
      <c r="J83" s="854"/>
    </row>
    <row r="84" spans="1:10" ht="14.15" customHeight="1">
      <c r="A84" s="1256" t="s">
        <v>719</v>
      </c>
      <c r="B84" s="1259"/>
      <c r="C84" s="598"/>
      <c r="D84" s="849">
        <v>519</v>
      </c>
      <c r="E84" s="850">
        <v>2</v>
      </c>
      <c r="F84" s="850">
        <v>3</v>
      </c>
      <c r="G84" s="851">
        <v>514</v>
      </c>
      <c r="H84" s="662">
        <v>12</v>
      </c>
      <c r="I84" s="852">
        <v>171</v>
      </c>
      <c r="J84" s="852">
        <v>334</v>
      </c>
    </row>
    <row r="85" spans="1:10" ht="14.15" customHeight="1">
      <c r="A85" s="1257" t="s">
        <v>41</v>
      </c>
      <c r="B85" s="1175"/>
      <c r="C85" s="465"/>
      <c r="D85" s="848"/>
      <c r="E85" s="846"/>
      <c r="F85" s="846"/>
      <c r="G85" s="848"/>
      <c r="H85" s="848"/>
      <c r="I85" s="848"/>
      <c r="J85" s="847"/>
    </row>
    <row r="86" spans="1:10" ht="15" customHeight="1">
      <c r="A86" s="1256" t="s">
        <v>169</v>
      </c>
      <c r="B86" s="1173"/>
      <c r="C86" s="266"/>
      <c r="D86" s="849">
        <v>2197</v>
      </c>
      <c r="E86" s="850">
        <v>9</v>
      </c>
      <c r="F86" s="850">
        <v>9</v>
      </c>
      <c r="G86" s="851">
        <v>2179</v>
      </c>
      <c r="H86" s="849">
        <v>69</v>
      </c>
      <c r="I86" s="849">
        <v>836</v>
      </c>
      <c r="J86" s="297">
        <v>1283</v>
      </c>
    </row>
    <row r="87" spans="1:10" ht="14.15" customHeight="1">
      <c r="A87" s="1172" t="s">
        <v>216</v>
      </c>
      <c r="B87" s="1259"/>
      <c r="C87" s="598" t="s">
        <v>4</v>
      </c>
      <c r="D87" s="770"/>
      <c r="E87" s="831"/>
      <c r="F87" s="831"/>
      <c r="G87" s="853"/>
      <c r="H87" s="849"/>
      <c r="I87" s="849"/>
      <c r="J87" s="297"/>
    </row>
    <row r="88" spans="1:10" ht="14.15" customHeight="1">
      <c r="A88" s="596" t="s">
        <v>721</v>
      </c>
      <c r="B88" s="593"/>
      <c r="C88" s="465"/>
      <c r="D88" s="844"/>
      <c r="E88" s="845"/>
      <c r="F88" s="845"/>
      <c r="G88" s="844"/>
      <c r="H88" s="844"/>
      <c r="I88" s="844"/>
      <c r="J88" s="295"/>
    </row>
    <row r="89" spans="1:10" ht="14.15" customHeight="1">
      <c r="A89" s="1258" t="s">
        <v>720</v>
      </c>
      <c r="B89" s="1175"/>
      <c r="C89" s="466"/>
      <c r="D89" s="844"/>
      <c r="E89" s="845"/>
      <c r="F89" s="845"/>
      <c r="G89" s="834"/>
      <c r="H89" s="844"/>
      <c r="I89" s="844"/>
      <c r="J89" s="295"/>
    </row>
    <row r="90" spans="1:10" ht="15" customHeight="1">
      <c r="A90" s="1172" t="s">
        <v>326</v>
      </c>
      <c r="B90" s="1173"/>
      <c r="C90" s="298"/>
      <c r="D90" s="844"/>
      <c r="E90" s="845"/>
      <c r="F90" s="845"/>
      <c r="G90" s="844"/>
      <c r="H90" s="838"/>
      <c r="I90" s="731"/>
      <c r="J90" s="731"/>
    </row>
    <row r="91" spans="1:10" ht="15" customHeight="1">
      <c r="A91" s="1253" t="s">
        <v>217</v>
      </c>
      <c r="B91" s="1259"/>
      <c r="C91" s="598"/>
      <c r="D91" s="815">
        <v>399</v>
      </c>
      <c r="E91" s="856">
        <v>3</v>
      </c>
      <c r="F91" s="845">
        <v>1</v>
      </c>
      <c r="G91" s="844">
        <v>395</v>
      </c>
      <c r="H91" s="1024">
        <v>7</v>
      </c>
      <c r="I91" s="844">
        <v>148</v>
      </c>
      <c r="J91" s="295">
        <v>241</v>
      </c>
    </row>
    <row r="92" spans="1:10" ht="14.15" customHeight="1">
      <c r="A92" s="1255" t="s">
        <v>6</v>
      </c>
      <c r="B92" s="1175"/>
      <c r="C92" s="266"/>
      <c r="D92" s="815"/>
      <c r="E92" s="845"/>
      <c r="F92" s="845"/>
      <c r="G92" s="844"/>
      <c r="H92" s="844"/>
      <c r="I92" s="844"/>
      <c r="J92" s="295"/>
    </row>
    <row r="93" spans="1:10" ht="15" customHeight="1">
      <c r="A93" s="1253" t="s">
        <v>218</v>
      </c>
      <c r="B93" s="1173"/>
      <c r="C93" s="266" t="s">
        <v>4</v>
      </c>
      <c r="D93" s="815">
        <v>1294</v>
      </c>
      <c r="E93" s="843">
        <v>3</v>
      </c>
      <c r="F93" s="843">
        <v>7</v>
      </c>
      <c r="G93" s="844">
        <v>1284</v>
      </c>
      <c r="H93" s="1024">
        <v>39</v>
      </c>
      <c r="I93" s="844">
        <v>496</v>
      </c>
      <c r="J93" s="295">
        <v>756</v>
      </c>
    </row>
    <row r="94" spans="1:10" ht="14.15" customHeight="1">
      <c r="A94" s="1254" t="s">
        <v>219</v>
      </c>
      <c r="B94" s="1211"/>
      <c r="C94" s="266"/>
      <c r="D94" s="619"/>
      <c r="E94" s="300"/>
      <c r="F94" s="620"/>
      <c r="G94" s="619"/>
      <c r="H94" s="620"/>
      <c r="I94" s="619"/>
      <c r="J94" s="301"/>
    </row>
    <row r="95" spans="1:10" ht="13.4" customHeight="1">
      <c r="A95" s="1255" t="s">
        <v>220</v>
      </c>
      <c r="B95" s="1175"/>
      <c r="C95" s="467"/>
      <c r="D95" s="615"/>
      <c r="E95" s="299"/>
      <c r="F95" s="615"/>
      <c r="G95" s="615"/>
      <c r="H95" s="615"/>
      <c r="I95" s="615"/>
      <c r="J95" s="295"/>
    </row>
    <row r="96" spans="1:10" ht="9" customHeight="1">
      <c r="A96" s="601"/>
      <c r="B96" s="593"/>
      <c r="C96" s="468"/>
      <c r="D96" s="295"/>
      <c r="E96" s="299"/>
      <c r="F96" s="295"/>
      <c r="G96" s="295"/>
      <c r="H96" s="295"/>
      <c r="I96" s="295"/>
      <c r="J96" s="295"/>
    </row>
    <row r="97" spans="1:12" s="717" customFormat="1" ht="11.4" customHeight="1">
      <c r="A97" s="284" t="s">
        <v>878</v>
      </c>
      <c r="B97" s="361"/>
      <c r="C97" s="361"/>
      <c r="D97" s="361"/>
      <c r="E97" s="361"/>
      <c r="F97" s="361"/>
      <c r="G97" s="361"/>
      <c r="H97" s="361"/>
      <c r="I97" s="285"/>
      <c r="J97" s="285"/>
    </row>
    <row r="98" spans="1:12" s="717" customFormat="1" ht="11.4" customHeight="1">
      <c r="A98" s="284" t="s">
        <v>482</v>
      </c>
      <c r="B98" s="361"/>
      <c r="C98" s="361"/>
      <c r="D98" s="361"/>
      <c r="E98" s="361"/>
      <c r="F98" s="361"/>
      <c r="G98" s="361"/>
      <c r="H98" s="361"/>
      <c r="I98" s="285"/>
      <c r="J98" s="285"/>
    </row>
    <row r="99" spans="1:12" s="716" customFormat="1" ht="11.4" customHeight="1">
      <c r="A99" s="718" t="s">
        <v>879</v>
      </c>
      <c r="B99" s="715"/>
      <c r="C99" s="715"/>
      <c r="D99" s="657"/>
      <c r="E99" s="657"/>
      <c r="F99" s="657"/>
      <c r="G99" s="657"/>
      <c r="H99" s="657"/>
      <c r="I99" s="657"/>
      <c r="J99" s="657"/>
    </row>
    <row r="100" spans="1:12" s="717" customFormat="1" ht="11.4" customHeight="1">
      <c r="A100" s="718" t="s">
        <v>551</v>
      </c>
      <c r="B100" s="287"/>
      <c r="C100" s="287"/>
      <c r="D100" s="286"/>
      <c r="E100" s="286"/>
      <c r="F100" s="286"/>
      <c r="G100" s="286"/>
      <c r="H100" s="286"/>
      <c r="I100" s="286"/>
      <c r="J100" s="286"/>
    </row>
    <row r="101" spans="1:12" ht="19.25" customHeight="1">
      <c r="A101" s="261" t="s">
        <v>758</v>
      </c>
      <c r="B101" s="75"/>
      <c r="C101" s="75"/>
      <c r="D101" s="75"/>
      <c r="E101" s="75"/>
      <c r="F101" s="75"/>
      <c r="G101" s="75"/>
      <c r="H101" s="75"/>
      <c r="I101" s="262"/>
      <c r="J101" s="288"/>
    </row>
    <row r="102" spans="1:12" ht="18.75" customHeight="1">
      <c r="A102" s="418" t="s">
        <v>520</v>
      </c>
      <c r="B102" s="262"/>
      <c r="C102" s="262"/>
      <c r="D102" s="262"/>
      <c r="E102" s="262"/>
      <c r="F102" s="262"/>
      <c r="G102" s="262"/>
      <c r="H102" s="262"/>
      <c r="I102" s="262"/>
      <c r="J102" s="179"/>
    </row>
    <row r="103" spans="1:12" s="212" customFormat="1" ht="6.75" customHeight="1">
      <c r="A103" s="262"/>
      <c r="B103" s="262"/>
      <c r="C103" s="262"/>
      <c r="D103" s="262"/>
      <c r="E103" s="262"/>
      <c r="F103" s="262"/>
      <c r="G103" s="262"/>
      <c r="H103" s="262"/>
      <c r="I103" s="262"/>
      <c r="J103" s="288"/>
    </row>
    <row r="104" spans="1:12" ht="52.25" customHeight="1">
      <c r="A104" s="1146" t="s">
        <v>701</v>
      </c>
      <c r="B104" s="1146"/>
      <c r="C104" s="1266"/>
      <c r="D104" s="1269" t="s">
        <v>331</v>
      </c>
      <c r="E104" s="1271" t="s">
        <v>332</v>
      </c>
      <c r="F104" s="1272"/>
      <c r="G104" s="1273"/>
      <c r="H104" s="1274" t="s">
        <v>333</v>
      </c>
      <c r="I104" s="1275"/>
      <c r="J104" s="1275"/>
    </row>
    <row r="105" spans="1:12" ht="48" customHeight="1">
      <c r="A105" s="1267"/>
      <c r="B105" s="1267"/>
      <c r="C105" s="1268"/>
      <c r="D105" s="1270"/>
      <c r="E105" s="263" t="s">
        <v>334</v>
      </c>
      <c r="F105" s="600" t="s">
        <v>335</v>
      </c>
      <c r="G105" s="263" t="s">
        <v>483</v>
      </c>
      <c r="H105" s="78" t="s">
        <v>480</v>
      </c>
      <c r="I105" s="264" t="s">
        <v>190</v>
      </c>
      <c r="J105" s="599" t="s">
        <v>481</v>
      </c>
    </row>
    <row r="106" spans="1:12" ht="32.4" customHeight="1">
      <c r="A106" s="1278" t="s">
        <v>676</v>
      </c>
      <c r="B106" s="1148"/>
      <c r="C106" s="1148"/>
      <c r="D106" s="1148"/>
      <c r="E106" s="1148"/>
      <c r="F106" s="1148"/>
      <c r="G106" s="1148"/>
      <c r="H106" s="1148"/>
      <c r="I106" s="1148"/>
      <c r="J106" s="1148"/>
      <c r="K106" s="1264"/>
      <c r="L106" s="1264"/>
    </row>
    <row r="107" spans="1:12" ht="18.649999999999999" customHeight="1">
      <c r="A107" s="595" t="s">
        <v>221</v>
      </c>
      <c r="B107" s="79">
        <v>2010</v>
      </c>
      <c r="C107" s="302"/>
      <c r="D107" s="621">
        <v>13.12</v>
      </c>
      <c r="E107" s="622">
        <v>0.04</v>
      </c>
      <c r="F107" s="621">
        <v>0.1</v>
      </c>
      <c r="G107" s="303">
        <v>12.98</v>
      </c>
      <c r="H107" s="623">
        <v>0.14000000000000001</v>
      </c>
      <c r="I107" s="623">
        <v>4.38</v>
      </c>
      <c r="J107" s="304">
        <v>7.97</v>
      </c>
    </row>
    <row r="108" spans="1:12" ht="15.65" customHeight="1">
      <c r="A108" s="592" t="s">
        <v>192</v>
      </c>
      <c r="B108" s="266">
        <v>2015</v>
      </c>
      <c r="C108" s="302"/>
      <c r="D108" s="621">
        <v>11.26</v>
      </c>
      <c r="E108" s="622">
        <v>0.04</v>
      </c>
      <c r="F108" s="621">
        <v>0.08</v>
      </c>
      <c r="G108" s="303">
        <v>11.14</v>
      </c>
      <c r="H108" s="623">
        <v>0.15</v>
      </c>
      <c r="I108" s="623">
        <v>4.04</v>
      </c>
      <c r="J108" s="304">
        <v>6.76</v>
      </c>
    </row>
    <row r="109" spans="1:12" ht="15.65" customHeight="1">
      <c r="A109" s="961"/>
      <c r="B109" s="266">
        <v>2020</v>
      </c>
      <c r="C109" s="302"/>
      <c r="D109" s="694">
        <v>8.0500000000000007</v>
      </c>
      <c r="E109" s="695">
        <v>0.02</v>
      </c>
      <c r="F109" s="694">
        <v>0.06</v>
      </c>
      <c r="G109" s="305">
        <v>7.97</v>
      </c>
      <c r="H109" s="694">
        <v>0.03</v>
      </c>
      <c r="I109" s="694">
        <v>3.12</v>
      </c>
      <c r="J109" s="306">
        <v>4.87</v>
      </c>
    </row>
    <row r="110" spans="1:12" ht="15.65" customHeight="1">
      <c r="A110" s="594"/>
      <c r="B110" s="266">
        <v>2022</v>
      </c>
      <c r="C110" s="302"/>
      <c r="D110" s="694">
        <v>8.35</v>
      </c>
      <c r="E110" s="695">
        <v>0.02</v>
      </c>
      <c r="F110" s="694">
        <v>0.06</v>
      </c>
      <c r="G110" s="305">
        <v>8.27</v>
      </c>
      <c r="H110" s="694">
        <v>0</v>
      </c>
      <c r="I110" s="694">
        <v>3.19</v>
      </c>
      <c r="J110" s="306">
        <v>5.14</v>
      </c>
    </row>
    <row r="111" spans="1:12" ht="15.65" customHeight="1">
      <c r="A111" s="594"/>
      <c r="B111" s="269">
        <v>2023</v>
      </c>
      <c r="C111" s="307"/>
      <c r="D111" s="692">
        <v>8.36</v>
      </c>
      <c r="E111" s="693">
        <v>0.02</v>
      </c>
      <c r="F111" s="692">
        <v>0.05</v>
      </c>
      <c r="G111" s="308">
        <v>8.2899999999999991</v>
      </c>
      <c r="H111" s="692">
        <v>0.26</v>
      </c>
      <c r="I111" s="692">
        <v>3.15</v>
      </c>
      <c r="J111" s="309">
        <v>4.93</v>
      </c>
    </row>
    <row r="112" spans="1:12" ht="20.5" customHeight="1">
      <c r="A112" s="1277" t="s">
        <v>222</v>
      </c>
      <c r="B112" s="1173"/>
      <c r="C112" s="302" t="s">
        <v>4</v>
      </c>
      <c r="D112" s="692">
        <v>16.5</v>
      </c>
      <c r="E112" s="692">
        <v>0.12</v>
      </c>
      <c r="F112" s="692">
        <v>0.05</v>
      </c>
      <c r="G112" s="693">
        <v>16.329999999999998</v>
      </c>
      <c r="H112" s="1081">
        <v>0.06</v>
      </c>
      <c r="I112" s="692">
        <v>2.3199999999999998</v>
      </c>
      <c r="J112" s="309">
        <v>14</v>
      </c>
    </row>
    <row r="113" spans="1:10" ht="14.15" customHeight="1">
      <c r="A113" s="1258" t="s">
        <v>16</v>
      </c>
      <c r="B113" s="1175"/>
      <c r="C113" s="307"/>
      <c r="D113" s="692"/>
      <c r="E113" s="692"/>
      <c r="F113" s="692"/>
      <c r="G113" s="693"/>
      <c r="H113" s="692"/>
      <c r="I113" s="692"/>
      <c r="J113" s="309"/>
    </row>
    <row r="114" spans="1:10" ht="14.4" customHeight="1">
      <c r="A114" s="1176" t="s">
        <v>151</v>
      </c>
      <c r="B114" s="1173"/>
      <c r="C114" s="302"/>
      <c r="D114" s="694"/>
      <c r="E114" s="695"/>
      <c r="F114" s="694"/>
      <c r="G114" s="305"/>
      <c r="H114" s="1082"/>
      <c r="I114" s="694"/>
      <c r="J114" s="306"/>
    </row>
    <row r="115" spans="1:10" ht="14.15" customHeight="1">
      <c r="A115" s="1172" t="s">
        <v>223</v>
      </c>
      <c r="B115" s="1259"/>
      <c r="C115" s="82"/>
      <c r="D115" s="694">
        <v>19.36</v>
      </c>
      <c r="E115" s="695">
        <v>0.11</v>
      </c>
      <c r="F115" s="694">
        <v>0.05</v>
      </c>
      <c r="G115" s="694">
        <v>19.2</v>
      </c>
      <c r="H115" s="1083">
        <v>7.0000000000000007E-2</v>
      </c>
      <c r="I115" s="694">
        <v>2.36</v>
      </c>
      <c r="J115" s="306">
        <v>16.82</v>
      </c>
    </row>
    <row r="116" spans="1:10" ht="14.15" customHeight="1">
      <c r="A116" s="1179" t="s">
        <v>54</v>
      </c>
      <c r="B116" s="1261"/>
      <c r="C116" s="81"/>
      <c r="D116" s="696"/>
      <c r="E116" s="311"/>
      <c r="F116" s="696"/>
      <c r="G116" s="311"/>
      <c r="H116" s="694"/>
      <c r="I116" s="694"/>
      <c r="J116" s="306"/>
    </row>
    <row r="117" spans="1:10" ht="16.75" customHeight="1">
      <c r="A117" s="1277" t="s">
        <v>662</v>
      </c>
      <c r="B117" s="1173"/>
      <c r="C117" s="302" t="s">
        <v>4</v>
      </c>
      <c r="D117" s="692">
        <v>7.85</v>
      </c>
      <c r="E117" s="692">
        <v>0.01</v>
      </c>
      <c r="F117" s="692">
        <v>0.05</v>
      </c>
      <c r="G117" s="693">
        <v>7.79</v>
      </c>
      <c r="H117" s="697">
        <v>0.27</v>
      </c>
      <c r="I117" s="692">
        <v>3.15</v>
      </c>
      <c r="J117" s="309">
        <v>4.42</v>
      </c>
    </row>
    <row r="118" spans="1:10" ht="14.15" customHeight="1">
      <c r="A118" s="1258" t="s">
        <v>17</v>
      </c>
      <c r="B118" s="1175"/>
      <c r="C118" s="307"/>
      <c r="D118" s="692"/>
      <c r="E118" s="309"/>
      <c r="F118" s="692"/>
      <c r="G118" s="309"/>
      <c r="H118" s="692"/>
      <c r="I118" s="692"/>
      <c r="J118" s="309"/>
    </row>
    <row r="119" spans="1:10" ht="16.75" customHeight="1">
      <c r="A119" s="1180" t="s">
        <v>224</v>
      </c>
      <c r="B119" s="1259"/>
      <c r="C119" s="81"/>
      <c r="D119" s="694">
        <v>8.8800000000000008</v>
      </c>
      <c r="E119" s="306">
        <v>0.01</v>
      </c>
      <c r="F119" s="694">
        <v>0.05</v>
      </c>
      <c r="G119" s="306">
        <v>8.82</v>
      </c>
      <c r="H119" s="694">
        <v>0.23</v>
      </c>
      <c r="I119" s="694">
        <v>3.51</v>
      </c>
      <c r="J119" s="306">
        <v>5.12</v>
      </c>
    </row>
    <row r="120" spans="1:10" ht="14.15" customHeight="1">
      <c r="A120" s="1179" t="s">
        <v>8</v>
      </c>
      <c r="B120" s="1175"/>
      <c r="C120" s="302"/>
      <c r="D120" s="694"/>
      <c r="E120" s="306"/>
      <c r="F120" s="694"/>
      <c r="G120" s="306"/>
      <c r="H120" s="694"/>
      <c r="I120" s="694"/>
      <c r="J120" s="306"/>
    </row>
    <row r="121" spans="1:10" ht="16.75" customHeight="1">
      <c r="A121" s="1180" t="s">
        <v>225</v>
      </c>
      <c r="B121" s="1259"/>
      <c r="C121" s="81"/>
      <c r="D121" s="694">
        <v>9.34</v>
      </c>
      <c r="E121" s="1091" t="s">
        <v>414</v>
      </c>
      <c r="F121" s="694">
        <v>0.05</v>
      </c>
      <c r="G121" s="694">
        <v>9.2899999999999991</v>
      </c>
      <c r="H121" s="1083">
        <v>0.32</v>
      </c>
      <c r="I121" s="694">
        <v>3.72</v>
      </c>
      <c r="J121" s="306">
        <v>5.31</v>
      </c>
    </row>
    <row r="122" spans="1:10" ht="14.15" customHeight="1">
      <c r="A122" s="1174" t="s">
        <v>9</v>
      </c>
      <c r="B122" s="1175"/>
      <c r="C122" s="302"/>
      <c r="D122" s="694"/>
      <c r="E122" s="312"/>
      <c r="F122" s="312"/>
      <c r="G122" s="305"/>
      <c r="H122" s="694"/>
      <c r="I122" s="694"/>
      <c r="J122" s="306"/>
    </row>
    <row r="123" spans="1:10" ht="16.75" customHeight="1">
      <c r="A123" s="1176" t="s">
        <v>226</v>
      </c>
      <c r="B123" s="1259"/>
      <c r="C123" s="81"/>
      <c r="D123" s="694">
        <v>4.63</v>
      </c>
      <c r="E123" s="1091" t="s">
        <v>414</v>
      </c>
      <c r="F123" s="1091" t="s">
        <v>414</v>
      </c>
      <c r="G123" s="694">
        <v>4.63</v>
      </c>
      <c r="H123" s="1083">
        <v>0.36</v>
      </c>
      <c r="I123" s="694">
        <v>2.85</v>
      </c>
      <c r="J123" s="306">
        <v>1.43</v>
      </c>
    </row>
    <row r="124" spans="1:10" ht="14.15" customHeight="1">
      <c r="A124" s="1179" t="s">
        <v>53</v>
      </c>
      <c r="B124" s="1175"/>
      <c r="C124" s="302"/>
      <c r="D124" s="694"/>
      <c r="E124" s="699"/>
      <c r="F124" s="699"/>
      <c r="G124" s="695"/>
      <c r="H124" s="698"/>
      <c r="I124" s="694"/>
      <c r="J124" s="306"/>
    </row>
    <row r="125" spans="1:10" ht="16.75" customHeight="1">
      <c r="A125" s="1172" t="s">
        <v>227</v>
      </c>
      <c r="B125" s="1259"/>
      <c r="C125" s="81"/>
      <c r="D125" s="700">
        <v>7.81</v>
      </c>
      <c r="E125" s="1083">
        <v>0.02</v>
      </c>
      <c r="F125" s="702">
        <v>0.04</v>
      </c>
      <c r="G125" s="703">
        <v>7.75</v>
      </c>
      <c r="H125" s="1083">
        <v>0.21</v>
      </c>
      <c r="I125" s="700">
        <v>3.26</v>
      </c>
      <c r="J125" s="704">
        <v>4.33</v>
      </c>
    </row>
    <row r="126" spans="1:10" ht="14.15" customHeight="1">
      <c r="A126" s="1174" t="s">
        <v>52</v>
      </c>
      <c r="B126" s="1175"/>
      <c r="C126" s="302"/>
      <c r="D126" s="700"/>
      <c r="E126" s="700"/>
      <c r="F126" s="700"/>
      <c r="G126" s="703"/>
      <c r="H126" s="700"/>
      <c r="I126" s="700"/>
      <c r="J126" s="704"/>
    </row>
    <row r="127" spans="1:10" ht="16.75" customHeight="1">
      <c r="A127" s="1172" t="s">
        <v>228</v>
      </c>
      <c r="B127" s="1259"/>
      <c r="C127" s="81"/>
      <c r="D127" s="700">
        <v>1.67</v>
      </c>
      <c r="E127" s="1091" t="s">
        <v>414</v>
      </c>
      <c r="F127" s="1091" t="s">
        <v>414</v>
      </c>
      <c r="G127" s="703">
        <v>1.67</v>
      </c>
      <c r="H127" s="1083">
        <v>0.05</v>
      </c>
      <c r="I127" s="700">
        <v>0.68</v>
      </c>
      <c r="J127" s="704">
        <v>0.94</v>
      </c>
    </row>
    <row r="128" spans="1:10" ht="14.15" customHeight="1">
      <c r="A128" s="1179" t="s">
        <v>51</v>
      </c>
      <c r="B128" s="1175"/>
      <c r="C128" s="302"/>
      <c r="D128" s="694"/>
      <c r="E128" s="694"/>
      <c r="F128" s="694"/>
      <c r="G128" s="695"/>
      <c r="H128" s="694"/>
      <c r="I128" s="694"/>
      <c r="J128" s="306"/>
    </row>
    <row r="129" spans="1:10" ht="16.75" customHeight="1">
      <c r="A129" s="1180" t="s">
        <v>229</v>
      </c>
      <c r="B129" s="1173"/>
      <c r="C129" s="302" t="s">
        <v>4</v>
      </c>
      <c r="D129" s="694">
        <v>1.63</v>
      </c>
      <c r="E129" s="1091" t="s">
        <v>414</v>
      </c>
      <c r="F129" s="698">
        <v>0.06</v>
      </c>
      <c r="G129" s="695">
        <v>1.57</v>
      </c>
      <c r="H129" s="1083">
        <v>0.06</v>
      </c>
      <c r="I129" s="694">
        <v>0.47</v>
      </c>
      <c r="J129" s="306">
        <v>1.1100000000000001</v>
      </c>
    </row>
    <row r="130" spans="1:10" ht="14.15" customHeight="1">
      <c r="A130" s="1174" t="s">
        <v>49</v>
      </c>
      <c r="B130" s="1175"/>
      <c r="C130" s="302"/>
      <c r="D130" s="694"/>
      <c r="E130" s="694"/>
      <c r="F130" s="694"/>
      <c r="G130" s="695"/>
      <c r="H130" s="694"/>
      <c r="I130" s="694"/>
      <c r="J130" s="306"/>
    </row>
    <row r="131" spans="1:10" ht="16.75" customHeight="1">
      <c r="A131" s="1172" t="s">
        <v>230</v>
      </c>
      <c r="B131" s="1173"/>
      <c r="C131" s="302" t="s">
        <v>4</v>
      </c>
      <c r="D131" s="694">
        <v>7.55</v>
      </c>
      <c r="E131" s="694">
        <v>0.02</v>
      </c>
      <c r="F131" s="694">
        <v>0.15</v>
      </c>
      <c r="G131" s="695">
        <v>7.38</v>
      </c>
      <c r="H131" s="1083">
        <v>0.08</v>
      </c>
      <c r="I131" s="694">
        <v>2.41</v>
      </c>
      <c r="J131" s="306">
        <v>5.03</v>
      </c>
    </row>
    <row r="132" spans="1:10" ht="14.15" customHeight="1">
      <c r="A132" s="1174" t="s">
        <v>155</v>
      </c>
      <c r="B132" s="1175"/>
      <c r="C132" s="469"/>
      <c r="D132" s="705"/>
      <c r="E132" s="705"/>
      <c r="F132" s="705"/>
      <c r="G132" s="706"/>
      <c r="H132" s="705"/>
      <c r="I132" s="705"/>
      <c r="J132" s="304"/>
    </row>
    <row r="133" spans="1:10" ht="16.75" customHeight="1">
      <c r="A133" s="1172" t="s">
        <v>231</v>
      </c>
      <c r="B133" s="1259"/>
      <c r="C133" s="81"/>
      <c r="D133" s="694">
        <v>9.0500000000000007</v>
      </c>
      <c r="E133" s="1091" t="s">
        <v>414</v>
      </c>
      <c r="F133" s="698">
        <v>0.1</v>
      </c>
      <c r="G133" s="310">
        <v>8.9499999999999993</v>
      </c>
      <c r="H133" s="701">
        <v>0.38</v>
      </c>
      <c r="I133" s="694">
        <v>3.8</v>
      </c>
      <c r="J133" s="306">
        <v>4.8600000000000003</v>
      </c>
    </row>
    <row r="134" spans="1:10" ht="14.15" customHeight="1">
      <c r="A134" s="1174" t="s">
        <v>11</v>
      </c>
      <c r="B134" s="1175"/>
      <c r="C134" s="302"/>
      <c r="D134" s="694"/>
      <c r="E134" s="699"/>
      <c r="F134" s="698"/>
      <c r="G134" s="694"/>
      <c r="H134" s="701"/>
      <c r="I134" s="306"/>
      <c r="J134" s="695"/>
    </row>
    <row r="135" spans="1:10" ht="16.75" customHeight="1">
      <c r="A135" s="1172" t="s">
        <v>232</v>
      </c>
      <c r="B135" s="1259"/>
      <c r="C135" s="81"/>
      <c r="D135" s="694">
        <v>4.87</v>
      </c>
      <c r="E135" s="1091" t="s">
        <v>414</v>
      </c>
      <c r="F135" s="694">
        <v>0.02</v>
      </c>
      <c r="G135" s="312">
        <v>4.8499999999999996</v>
      </c>
      <c r="H135" s="1083">
        <v>0.28999999999999998</v>
      </c>
      <c r="I135" s="694">
        <v>2.2599999999999998</v>
      </c>
      <c r="J135" s="306">
        <v>2.3199999999999998</v>
      </c>
    </row>
    <row r="136" spans="1:10" s="317" customFormat="1" ht="14.15" customHeight="1">
      <c r="A136" s="1276" t="s">
        <v>12</v>
      </c>
      <c r="B136" s="1276"/>
      <c r="C136" s="471"/>
      <c r="D136" s="707"/>
      <c r="E136" s="316"/>
      <c r="F136" s="707"/>
      <c r="G136" s="708"/>
      <c r="H136" s="701"/>
      <c r="I136" s="694"/>
      <c r="J136" s="306"/>
    </row>
    <row r="137" spans="1:10" s="317" customFormat="1" ht="16.75" customHeight="1">
      <c r="A137" s="1172" t="s">
        <v>233</v>
      </c>
      <c r="B137" s="1173"/>
      <c r="C137" s="302" t="s">
        <v>4</v>
      </c>
      <c r="D137" s="709">
        <v>4.53</v>
      </c>
      <c r="E137" s="708">
        <v>0.23</v>
      </c>
      <c r="F137" s="708">
        <v>0.06</v>
      </c>
      <c r="G137" s="708">
        <v>4.24</v>
      </c>
      <c r="H137" s="1083">
        <v>0.12</v>
      </c>
      <c r="I137" s="700">
        <v>1.62</v>
      </c>
      <c r="J137" s="704">
        <v>2.5499999999999998</v>
      </c>
    </row>
    <row r="138" spans="1:10" s="317" customFormat="1" ht="14.15" customHeight="1">
      <c r="A138" s="1174" t="s">
        <v>68</v>
      </c>
      <c r="B138" s="1175"/>
      <c r="C138" s="471"/>
      <c r="D138" s="707"/>
      <c r="E138" s="701"/>
      <c r="F138" s="707"/>
      <c r="G138" s="708"/>
      <c r="H138" s="701"/>
      <c r="I138" s="694"/>
      <c r="J138" s="306"/>
    </row>
    <row r="139" spans="1:10" s="317" customFormat="1" ht="16.75" customHeight="1">
      <c r="A139" s="1172" t="s">
        <v>234</v>
      </c>
      <c r="B139" s="1259"/>
      <c r="C139" s="81"/>
      <c r="D139" s="707">
        <v>6.85</v>
      </c>
      <c r="E139" s="701">
        <v>0.01</v>
      </c>
      <c r="F139" s="1091" t="s">
        <v>414</v>
      </c>
      <c r="G139" s="708">
        <v>6.84</v>
      </c>
      <c r="H139" s="1083">
        <v>0.36</v>
      </c>
      <c r="I139" s="694">
        <v>3.05</v>
      </c>
      <c r="J139" s="306">
        <v>3.43</v>
      </c>
    </row>
    <row r="140" spans="1:10" ht="14.15" customHeight="1">
      <c r="A140" s="1179" t="s">
        <v>48</v>
      </c>
      <c r="B140" s="1261"/>
      <c r="C140" s="81"/>
      <c r="D140" s="694"/>
      <c r="E140" s="306"/>
      <c r="F140" s="694"/>
      <c r="G140" s="306"/>
      <c r="H140" s="701"/>
      <c r="I140" s="694"/>
      <c r="J140" s="306"/>
    </row>
    <row r="141" spans="1:10" ht="16.75" customHeight="1">
      <c r="A141" s="1180" t="s">
        <v>235</v>
      </c>
      <c r="B141" s="1173"/>
      <c r="C141" s="302" t="s">
        <v>4</v>
      </c>
      <c r="D141" s="694">
        <v>7.22</v>
      </c>
      <c r="E141" s="1091" t="s">
        <v>414</v>
      </c>
      <c r="F141" s="1083">
        <v>0.04</v>
      </c>
      <c r="G141" s="694">
        <v>7.18</v>
      </c>
      <c r="H141" s="1083">
        <v>0.68</v>
      </c>
      <c r="I141" s="694">
        <v>3.72</v>
      </c>
      <c r="J141" s="306">
        <v>2.82</v>
      </c>
    </row>
    <row r="142" spans="1:10" ht="14.15" customHeight="1">
      <c r="A142" s="1174" t="s">
        <v>72</v>
      </c>
      <c r="B142" s="1175"/>
      <c r="C142" s="302"/>
      <c r="D142" s="694"/>
      <c r="E142" s="699"/>
      <c r="F142" s="699"/>
      <c r="G142" s="306"/>
      <c r="H142" s="701"/>
      <c r="I142" s="694"/>
      <c r="J142" s="306"/>
    </row>
    <row r="143" spans="1:10" ht="9.65" customHeight="1">
      <c r="A143" s="227"/>
      <c r="B143" s="73"/>
      <c r="C143" s="470"/>
      <c r="D143" s="313"/>
      <c r="E143" s="313"/>
      <c r="F143" s="313"/>
      <c r="G143" s="313"/>
      <c r="H143" s="313"/>
      <c r="I143" s="313"/>
      <c r="J143" s="314"/>
    </row>
    <row r="144" spans="1:10" s="717" customFormat="1" ht="13.25" customHeight="1">
      <c r="A144" s="284" t="s">
        <v>878</v>
      </c>
      <c r="B144" s="361"/>
      <c r="C144" s="361"/>
      <c r="D144" s="361"/>
      <c r="E144" s="361"/>
      <c r="F144" s="361"/>
      <c r="G144" s="361"/>
      <c r="H144" s="361"/>
      <c r="I144" s="285"/>
      <c r="J144" s="285"/>
    </row>
    <row r="145" spans="1:12" s="717" customFormat="1" ht="12.5" customHeight="1">
      <c r="A145" s="284" t="s">
        <v>482</v>
      </c>
      <c r="B145" s="361"/>
      <c r="C145" s="361"/>
      <c r="D145" s="361"/>
      <c r="E145" s="361"/>
      <c r="F145" s="361"/>
      <c r="G145" s="361"/>
      <c r="H145" s="361"/>
      <c r="I145" s="285"/>
      <c r="J145" s="285"/>
    </row>
    <row r="146" spans="1:12" s="716" customFormat="1" ht="13.75" customHeight="1">
      <c r="A146" s="718" t="s">
        <v>879</v>
      </c>
      <c r="B146" s="715"/>
      <c r="C146" s="715"/>
      <c r="D146" s="657"/>
      <c r="E146" s="657"/>
      <c r="F146" s="657"/>
      <c r="G146" s="657"/>
      <c r="H146" s="657"/>
      <c r="I146" s="657"/>
      <c r="J146" s="657"/>
    </row>
    <row r="147" spans="1:12" s="717" customFormat="1" ht="12.5" customHeight="1">
      <c r="A147" s="718" t="s">
        <v>551</v>
      </c>
      <c r="B147" s="287"/>
      <c r="C147" s="287"/>
      <c r="D147" s="286"/>
      <c r="E147" s="286"/>
      <c r="F147" s="286"/>
      <c r="G147" s="286"/>
      <c r="H147" s="286"/>
      <c r="I147" s="286"/>
      <c r="J147" s="286"/>
    </row>
    <row r="148" spans="1:12" ht="16.25" customHeight="1">
      <c r="A148" s="261" t="s">
        <v>757</v>
      </c>
      <c r="B148" s="75"/>
      <c r="C148" s="75"/>
      <c r="D148" s="75"/>
      <c r="E148" s="75"/>
      <c r="F148" s="75"/>
      <c r="G148" s="75"/>
      <c r="H148" s="75"/>
      <c r="I148" s="262"/>
      <c r="J148" s="288"/>
    </row>
    <row r="149" spans="1:12" ht="16.25" customHeight="1">
      <c r="A149" s="418" t="s">
        <v>520</v>
      </c>
      <c r="B149" s="262"/>
      <c r="C149" s="262"/>
      <c r="D149" s="262"/>
      <c r="E149" s="262"/>
      <c r="F149" s="262"/>
      <c r="G149" s="262"/>
      <c r="H149" s="262"/>
      <c r="I149" s="262"/>
      <c r="J149" s="179"/>
    </row>
    <row r="150" spans="1:12" s="212" customFormat="1" ht="6.75" customHeight="1">
      <c r="A150" s="70"/>
      <c r="B150" s="70"/>
      <c r="C150" s="70"/>
      <c r="D150" s="70"/>
      <c r="E150" s="70"/>
      <c r="F150" s="70"/>
      <c r="G150" s="70"/>
      <c r="H150" s="70"/>
      <c r="I150" s="70"/>
      <c r="J150" s="179"/>
    </row>
    <row r="151" spans="1:12" ht="49.25" customHeight="1">
      <c r="A151" s="1146" t="s">
        <v>701</v>
      </c>
      <c r="B151" s="1146"/>
      <c r="C151" s="1266"/>
      <c r="D151" s="1269" t="s">
        <v>336</v>
      </c>
      <c r="E151" s="1271" t="s">
        <v>332</v>
      </c>
      <c r="F151" s="1272"/>
      <c r="G151" s="1273"/>
      <c r="H151" s="1274" t="s">
        <v>333</v>
      </c>
      <c r="I151" s="1275"/>
      <c r="J151" s="1275"/>
    </row>
    <row r="152" spans="1:12" ht="46.25" customHeight="1">
      <c r="A152" s="1267"/>
      <c r="B152" s="1267"/>
      <c r="C152" s="1268"/>
      <c r="D152" s="1270"/>
      <c r="E152" s="263" t="s">
        <v>334</v>
      </c>
      <c r="F152" s="600" t="s">
        <v>335</v>
      </c>
      <c r="G152" s="263" t="s">
        <v>483</v>
      </c>
      <c r="H152" s="78" t="s">
        <v>480</v>
      </c>
      <c r="I152" s="264" t="s">
        <v>190</v>
      </c>
      <c r="J152" s="599" t="s">
        <v>481</v>
      </c>
    </row>
    <row r="153" spans="1:12" ht="30" customHeight="1">
      <c r="A153" s="1262" t="s">
        <v>677</v>
      </c>
      <c r="B153" s="1263"/>
      <c r="C153" s="1263"/>
      <c r="D153" s="1263"/>
      <c r="E153" s="1263"/>
      <c r="F153" s="1263"/>
      <c r="G153" s="1263"/>
      <c r="H153" s="1263"/>
      <c r="I153" s="1263"/>
      <c r="J153" s="1263"/>
      <c r="K153" s="1264"/>
      <c r="L153" s="1264"/>
    </row>
    <row r="154" spans="1:12" ht="12.65" customHeight="1">
      <c r="A154" s="1256" t="s">
        <v>40</v>
      </c>
      <c r="B154" s="1173"/>
      <c r="C154" s="49"/>
      <c r="D154" s="624"/>
      <c r="E154" s="315"/>
      <c r="F154" s="624"/>
      <c r="G154" s="315"/>
      <c r="H154" s="623"/>
      <c r="I154" s="315"/>
      <c r="J154" s="625"/>
    </row>
    <row r="155" spans="1:12" ht="12.65" customHeight="1">
      <c r="A155" s="1265" t="s">
        <v>5</v>
      </c>
      <c r="B155" s="1211"/>
      <c r="C155" s="49"/>
      <c r="D155" s="624"/>
      <c r="E155" s="315"/>
      <c r="F155" s="624"/>
      <c r="G155" s="315"/>
      <c r="H155" s="623"/>
      <c r="I155" s="315"/>
      <c r="J155" s="625"/>
    </row>
    <row r="156" spans="1:12" ht="16.25" customHeight="1">
      <c r="A156" s="1172" t="s">
        <v>236</v>
      </c>
      <c r="B156" s="1172"/>
      <c r="C156" s="83"/>
      <c r="D156" s="694">
        <v>8.77</v>
      </c>
      <c r="E156" s="1091" t="s">
        <v>414</v>
      </c>
      <c r="F156" s="694">
        <v>0.04</v>
      </c>
      <c r="G156" s="306">
        <v>8.73</v>
      </c>
      <c r="H156" s="1083">
        <v>0.25</v>
      </c>
      <c r="I156" s="694">
        <v>3.71</v>
      </c>
      <c r="J156" s="306">
        <v>4.8</v>
      </c>
    </row>
    <row r="157" spans="1:12" ht="14.15" customHeight="1">
      <c r="A157" s="1179" t="s">
        <v>47</v>
      </c>
      <c r="B157" s="1175"/>
      <c r="C157" s="590"/>
      <c r="D157" s="694"/>
      <c r="E157" s="694"/>
      <c r="F157" s="694"/>
      <c r="G157" s="695"/>
      <c r="H157" s="701"/>
      <c r="I157" s="694"/>
      <c r="J157" s="306"/>
    </row>
    <row r="158" spans="1:12" ht="15.65" customHeight="1">
      <c r="A158" s="1172" t="s">
        <v>159</v>
      </c>
      <c r="B158" s="1173"/>
      <c r="C158" s="302"/>
      <c r="D158" s="694"/>
      <c r="E158" s="694"/>
      <c r="F158" s="694"/>
      <c r="G158" s="306"/>
      <c r="H158" s="701"/>
      <c r="I158" s="694"/>
      <c r="J158" s="306"/>
    </row>
    <row r="159" spans="1:12" ht="14.15" customHeight="1">
      <c r="A159" s="1172" t="s">
        <v>237</v>
      </c>
      <c r="B159" s="1172"/>
      <c r="C159" s="83"/>
      <c r="D159" s="694">
        <v>8.15</v>
      </c>
      <c r="E159" s="694">
        <v>0.02</v>
      </c>
      <c r="F159" s="694">
        <v>0.06</v>
      </c>
      <c r="G159" s="306">
        <v>8.07</v>
      </c>
      <c r="H159" s="701">
        <v>0.27</v>
      </c>
      <c r="I159" s="694">
        <v>2.94</v>
      </c>
      <c r="J159" s="306">
        <v>4.92</v>
      </c>
    </row>
    <row r="160" spans="1:12" ht="14.15" customHeight="1">
      <c r="A160" s="1174" t="s">
        <v>46</v>
      </c>
      <c r="B160" s="1175"/>
      <c r="C160" s="591"/>
      <c r="D160" s="694"/>
      <c r="E160" s="694"/>
      <c r="F160" s="694"/>
      <c r="G160" s="306"/>
      <c r="H160" s="701"/>
      <c r="I160" s="694"/>
      <c r="J160" s="306"/>
    </row>
    <row r="161" spans="1:10" ht="15.65" customHeight="1">
      <c r="A161" s="1176" t="s">
        <v>238</v>
      </c>
      <c r="B161" s="1259"/>
      <c r="C161" s="81"/>
      <c r="D161" s="694">
        <v>10.38</v>
      </c>
      <c r="E161" s="694">
        <v>0.01</v>
      </c>
      <c r="F161" s="694">
        <v>0.13</v>
      </c>
      <c r="G161" s="306">
        <v>10.24</v>
      </c>
      <c r="H161" s="1083">
        <v>0.25</v>
      </c>
      <c r="I161" s="694">
        <v>3.13</v>
      </c>
      <c r="J161" s="306">
        <v>6.99</v>
      </c>
    </row>
    <row r="162" spans="1:10" ht="14.15" customHeight="1">
      <c r="A162" s="1179" t="s">
        <v>7</v>
      </c>
      <c r="B162" s="1175"/>
      <c r="C162" s="302"/>
      <c r="D162" s="694"/>
      <c r="E162" s="694"/>
      <c r="F162" s="694"/>
      <c r="G162" s="306"/>
      <c r="H162" s="694"/>
      <c r="I162" s="694"/>
      <c r="J162" s="306"/>
    </row>
    <row r="163" spans="1:10" ht="15.65" customHeight="1">
      <c r="A163" s="1176" t="s">
        <v>239</v>
      </c>
      <c r="B163" s="1173"/>
      <c r="C163" s="302" t="s">
        <v>4</v>
      </c>
      <c r="D163" s="694">
        <v>8.59</v>
      </c>
      <c r="E163" s="694">
        <v>0.01</v>
      </c>
      <c r="F163" s="694">
        <v>0.05</v>
      </c>
      <c r="G163" s="306">
        <v>8.5299999999999994</v>
      </c>
      <c r="H163" s="1083">
        <v>0.26</v>
      </c>
      <c r="I163" s="694">
        <v>3.2</v>
      </c>
      <c r="J163" s="306">
        <v>5.13</v>
      </c>
    </row>
    <row r="164" spans="1:10" ht="14.15" customHeight="1">
      <c r="A164" s="1179" t="s">
        <v>73</v>
      </c>
      <c r="B164" s="1175"/>
      <c r="C164" s="302"/>
      <c r="D164" s="694"/>
      <c r="E164" s="856"/>
      <c r="F164" s="694"/>
      <c r="G164" s="306"/>
      <c r="H164" s="698"/>
      <c r="I164" s="694"/>
      <c r="J164" s="306"/>
    </row>
    <row r="165" spans="1:10" ht="15.65" customHeight="1">
      <c r="A165" s="1172" t="s">
        <v>120</v>
      </c>
      <c r="B165" s="1173"/>
      <c r="C165" s="302"/>
      <c r="D165" s="694">
        <v>4.2699999999999996</v>
      </c>
      <c r="E165" s="1083">
        <v>0.02</v>
      </c>
      <c r="F165" s="856">
        <v>0.05</v>
      </c>
      <c r="G165" s="306">
        <v>4.2</v>
      </c>
      <c r="H165" s="1083">
        <v>0.23</v>
      </c>
      <c r="I165" s="694">
        <v>2.12</v>
      </c>
      <c r="J165" s="306">
        <v>1.91</v>
      </c>
    </row>
    <row r="166" spans="1:10" ht="14.15" customHeight="1">
      <c r="A166" s="1174" t="s">
        <v>45</v>
      </c>
      <c r="B166" s="1175"/>
      <c r="C166" s="591"/>
      <c r="D166" s="700"/>
      <c r="E166" s="1084"/>
      <c r="F166" s="701"/>
      <c r="G166" s="710"/>
      <c r="H166" s="1084"/>
      <c r="I166" s="700"/>
      <c r="J166" s="704"/>
    </row>
    <row r="167" spans="1:10" ht="15.65" customHeight="1">
      <c r="A167" s="1172" t="s">
        <v>240</v>
      </c>
      <c r="B167" s="1259"/>
      <c r="C167" s="81"/>
      <c r="D167" s="694">
        <v>6.85</v>
      </c>
      <c r="E167" s="1091" t="s">
        <v>414</v>
      </c>
      <c r="F167" s="698">
        <v>0.02</v>
      </c>
      <c r="G167" s="310">
        <v>6.83</v>
      </c>
      <c r="H167" s="1083">
        <v>0.46</v>
      </c>
      <c r="I167" s="694">
        <v>3.02</v>
      </c>
      <c r="J167" s="306">
        <v>3.37</v>
      </c>
    </row>
    <row r="168" spans="1:10" ht="14.15" customHeight="1">
      <c r="A168" s="1174" t="s">
        <v>44</v>
      </c>
      <c r="B168" s="1175"/>
      <c r="C168" s="302"/>
      <c r="D168" s="694"/>
      <c r="E168" s="1084"/>
      <c r="F168" s="694"/>
      <c r="G168" s="305"/>
      <c r="H168" s="698"/>
      <c r="I168" s="694"/>
      <c r="J168" s="306"/>
    </row>
    <row r="169" spans="1:10" ht="15.65" customHeight="1">
      <c r="A169" s="1172" t="s">
        <v>242</v>
      </c>
      <c r="B169" s="1173"/>
      <c r="C169" s="266" t="s">
        <v>4</v>
      </c>
      <c r="D169" s="700">
        <v>8.59</v>
      </c>
      <c r="E169" s="701">
        <v>0.01</v>
      </c>
      <c r="F169" s="700">
        <v>0.02</v>
      </c>
      <c r="G169" s="704">
        <v>8.56</v>
      </c>
      <c r="H169" s="1083">
        <v>0.21</v>
      </c>
      <c r="I169" s="700">
        <v>3.79</v>
      </c>
      <c r="J169" s="704">
        <v>4.59</v>
      </c>
    </row>
    <row r="170" spans="1:10" ht="14.15" customHeight="1">
      <c r="A170" s="1174" t="s">
        <v>243</v>
      </c>
      <c r="B170" s="1175"/>
      <c r="C170" s="266"/>
      <c r="D170" s="698"/>
      <c r="E170" s="318"/>
      <c r="F170" s="698"/>
      <c r="G170" s="318"/>
      <c r="H170" s="694"/>
      <c r="I170" s="318"/>
      <c r="J170" s="711"/>
    </row>
    <row r="171" spans="1:10" ht="15.65" customHeight="1">
      <c r="A171" s="1176" t="s">
        <v>663</v>
      </c>
      <c r="B171" s="1173"/>
      <c r="C171" s="266"/>
      <c r="D171" s="698">
        <v>8.91</v>
      </c>
      <c r="E171" s="1083">
        <v>0</v>
      </c>
      <c r="F171" s="694">
        <v>0.02</v>
      </c>
      <c r="G171" s="305">
        <v>8.89</v>
      </c>
      <c r="H171" s="694">
        <v>0.49</v>
      </c>
      <c r="I171" s="694">
        <v>4.0599999999999996</v>
      </c>
      <c r="J171" s="306">
        <v>4.3600000000000003</v>
      </c>
    </row>
    <row r="172" spans="1:10" ht="14.15" customHeight="1">
      <c r="A172" s="1179" t="s">
        <v>67</v>
      </c>
      <c r="B172" s="1175"/>
      <c r="C172" s="597"/>
      <c r="D172" s="694"/>
      <c r="E172" s="305"/>
      <c r="F172" s="694"/>
      <c r="G172" s="305"/>
      <c r="H172" s="694"/>
      <c r="I172" s="694"/>
      <c r="J172" s="306"/>
    </row>
    <row r="173" spans="1:10" ht="15.65" customHeight="1">
      <c r="A173" s="1176" t="s">
        <v>664</v>
      </c>
      <c r="B173" s="1176"/>
      <c r="C173" s="277" t="s">
        <v>4</v>
      </c>
      <c r="D173" s="694">
        <v>10.39</v>
      </c>
      <c r="E173" s="1091" t="s">
        <v>414</v>
      </c>
      <c r="F173" s="698">
        <v>0.04</v>
      </c>
      <c r="G173" s="305">
        <v>10.35</v>
      </c>
      <c r="H173" s="1083">
        <v>0.33</v>
      </c>
      <c r="I173" s="694">
        <v>4.3099999999999996</v>
      </c>
      <c r="J173" s="306">
        <v>5.75</v>
      </c>
    </row>
    <row r="174" spans="1:10" ht="14.4" customHeight="1">
      <c r="A174" s="1179" t="s">
        <v>15</v>
      </c>
      <c r="B174" s="1175"/>
      <c r="C174" s="266"/>
      <c r="D174" s="694"/>
      <c r="E174" s="318"/>
      <c r="F174" s="694"/>
      <c r="G174" s="305"/>
      <c r="H174" s="694"/>
      <c r="I174" s="694"/>
      <c r="J174" s="306"/>
    </row>
    <row r="175" spans="1:10" ht="15.65" customHeight="1">
      <c r="A175" s="1180" t="s">
        <v>245</v>
      </c>
      <c r="B175" s="1259"/>
      <c r="C175" s="598" t="s">
        <v>4</v>
      </c>
      <c r="D175" s="694">
        <v>7.55</v>
      </c>
      <c r="E175" s="702">
        <v>0.01</v>
      </c>
      <c r="F175" s="698">
        <v>0.08</v>
      </c>
      <c r="G175" s="305">
        <v>7.46</v>
      </c>
      <c r="H175" s="1083">
        <v>0.25</v>
      </c>
      <c r="I175" s="694">
        <v>3.03</v>
      </c>
      <c r="J175" s="306">
        <v>4.26</v>
      </c>
    </row>
    <row r="176" spans="1:10" ht="14.15" customHeight="1">
      <c r="A176" s="1174" t="s">
        <v>13</v>
      </c>
      <c r="B176" s="1175"/>
      <c r="C176" s="266"/>
      <c r="D176" s="694"/>
      <c r="E176" s="305"/>
      <c r="F176" s="694"/>
      <c r="G176" s="305"/>
      <c r="H176" s="694"/>
      <c r="I176" s="694"/>
      <c r="J176" s="306"/>
    </row>
    <row r="177" spans="1:10" ht="15.65" customHeight="1">
      <c r="A177" s="1260" t="s">
        <v>246</v>
      </c>
      <c r="B177" s="1259"/>
      <c r="C177" s="598" t="s">
        <v>4</v>
      </c>
      <c r="D177" s="694">
        <v>5.64</v>
      </c>
      <c r="E177" s="1091" t="s">
        <v>414</v>
      </c>
      <c r="F177" s="1083">
        <v>0.02</v>
      </c>
      <c r="G177" s="698">
        <v>5.62</v>
      </c>
      <c r="H177" s="1083">
        <v>0.27</v>
      </c>
      <c r="I177" s="694">
        <v>2.67</v>
      </c>
      <c r="J177" s="306">
        <v>2.7</v>
      </c>
    </row>
    <row r="178" spans="1:10" ht="14.15" customHeight="1">
      <c r="A178" s="1174" t="s">
        <v>42</v>
      </c>
      <c r="B178" s="1175"/>
      <c r="C178" s="266"/>
      <c r="D178" s="694"/>
      <c r="E178" s="698"/>
      <c r="F178" s="694"/>
      <c r="G178" s="305"/>
      <c r="H178" s="694"/>
      <c r="I178" s="694"/>
      <c r="J178" s="306"/>
    </row>
    <row r="179" spans="1:10" ht="15.65" customHeight="1">
      <c r="A179" s="1180" t="s">
        <v>509</v>
      </c>
      <c r="B179" s="1259"/>
      <c r="C179" s="598"/>
      <c r="D179" s="694">
        <v>5.97</v>
      </c>
      <c r="E179" s="1083">
        <v>0.02</v>
      </c>
      <c r="F179" s="694">
        <v>0.06</v>
      </c>
      <c r="G179" s="305">
        <v>5.89</v>
      </c>
      <c r="H179" s="1083">
        <v>0.21</v>
      </c>
      <c r="I179" s="694">
        <v>1.91</v>
      </c>
      <c r="J179" s="306">
        <v>3.83</v>
      </c>
    </row>
    <row r="180" spans="1:10" ht="14.15" customHeight="1">
      <c r="A180" s="1261" t="s">
        <v>66</v>
      </c>
      <c r="B180" s="1175"/>
      <c r="C180" s="464"/>
      <c r="D180" s="694"/>
      <c r="E180" s="305"/>
      <c r="F180" s="694"/>
      <c r="G180" s="305"/>
      <c r="H180" s="694"/>
      <c r="I180" s="694"/>
      <c r="J180" s="306"/>
    </row>
    <row r="181" spans="1:10" ht="16.25" customHeight="1">
      <c r="A181" s="1256" t="s">
        <v>626</v>
      </c>
      <c r="B181" s="1173"/>
      <c r="C181" s="266"/>
      <c r="D181" s="692"/>
      <c r="E181" s="308"/>
      <c r="F181" s="692"/>
      <c r="G181" s="692"/>
      <c r="H181" s="319"/>
      <c r="I181" s="712"/>
      <c r="J181" s="319"/>
    </row>
    <row r="182" spans="1:10" ht="14.15" customHeight="1">
      <c r="A182" s="1256" t="s">
        <v>768</v>
      </c>
      <c r="B182" s="1173"/>
      <c r="C182" s="269" t="s">
        <v>4</v>
      </c>
      <c r="D182" s="697">
        <v>4.59</v>
      </c>
      <c r="E182" s="320">
        <v>0.02</v>
      </c>
      <c r="F182" s="697">
        <v>0.03</v>
      </c>
      <c r="G182" s="320">
        <v>4.54</v>
      </c>
      <c r="H182" s="697">
        <v>0.11</v>
      </c>
      <c r="I182" s="692">
        <v>1.51</v>
      </c>
      <c r="J182" s="309">
        <v>2.95</v>
      </c>
    </row>
    <row r="183" spans="1:10" ht="14.15" customHeight="1">
      <c r="A183" s="1257" t="s">
        <v>41</v>
      </c>
      <c r="B183" s="1175"/>
      <c r="C183" s="465"/>
      <c r="D183" s="697"/>
      <c r="E183" s="320"/>
      <c r="F183" s="697"/>
      <c r="G183" s="320"/>
      <c r="H183" s="692"/>
      <c r="I183" s="692"/>
      <c r="J183" s="309"/>
    </row>
    <row r="184" spans="1:10" ht="16.25" customHeight="1">
      <c r="A184" s="1256" t="s">
        <v>169</v>
      </c>
      <c r="B184" s="1173"/>
      <c r="C184" s="266"/>
      <c r="D184" s="713"/>
      <c r="E184" s="713"/>
      <c r="F184" s="713"/>
      <c r="G184" s="713"/>
      <c r="H184" s="713"/>
      <c r="I184" s="713"/>
      <c r="J184" s="714"/>
    </row>
    <row r="185" spans="1:10" ht="14.15" customHeight="1">
      <c r="A185" s="1172" t="s">
        <v>247</v>
      </c>
      <c r="B185" s="1173"/>
      <c r="C185" s="269" t="s">
        <v>4</v>
      </c>
      <c r="D185" s="697">
        <v>13.13</v>
      </c>
      <c r="E185" s="320">
        <v>0.05</v>
      </c>
      <c r="F185" s="697">
        <v>0.05</v>
      </c>
      <c r="G185" s="320">
        <v>13.03</v>
      </c>
      <c r="H185" s="692">
        <v>0.41</v>
      </c>
      <c r="I185" s="692">
        <v>4.99</v>
      </c>
      <c r="J185" s="309">
        <v>7.67</v>
      </c>
    </row>
    <row r="186" spans="1:10" ht="14.15" customHeight="1">
      <c r="A186" s="596" t="s">
        <v>171</v>
      </c>
      <c r="B186" s="593"/>
      <c r="C186" s="465"/>
      <c r="D186" s="698"/>
      <c r="E186" s="318"/>
      <c r="F186" s="698"/>
      <c r="G186" s="318"/>
      <c r="H186" s="694"/>
      <c r="I186" s="694"/>
      <c r="J186" s="306"/>
    </row>
    <row r="187" spans="1:10" ht="14.15" customHeight="1">
      <c r="A187" s="1258" t="s">
        <v>172</v>
      </c>
      <c r="B187" s="1175"/>
      <c r="C187" s="466"/>
      <c r="D187" s="692"/>
      <c r="E187" s="309"/>
      <c r="F187" s="692"/>
      <c r="G187" s="309"/>
      <c r="H187" s="694"/>
      <c r="I187" s="694"/>
      <c r="J187" s="306"/>
    </row>
    <row r="188" spans="1:10" ht="13.75" customHeight="1">
      <c r="A188" s="1172" t="s">
        <v>330</v>
      </c>
      <c r="B188" s="1173"/>
      <c r="C188" s="298"/>
      <c r="D188" s="698"/>
      <c r="E188" s="318"/>
      <c r="F188" s="698"/>
      <c r="G188" s="318"/>
      <c r="H188" s="694"/>
      <c r="I188" s="694"/>
      <c r="J188" s="306"/>
    </row>
    <row r="189" spans="1:10" ht="16.25" customHeight="1">
      <c r="A189" s="1253" t="s">
        <v>248</v>
      </c>
      <c r="B189" s="1259"/>
      <c r="C189" s="598" t="s">
        <v>4</v>
      </c>
      <c r="D189" s="698">
        <v>10.63</v>
      </c>
      <c r="E189" s="694">
        <v>0.08</v>
      </c>
      <c r="F189" s="694">
        <v>0.03</v>
      </c>
      <c r="G189" s="694">
        <v>10.52</v>
      </c>
      <c r="H189" s="1083">
        <v>0.19</v>
      </c>
      <c r="I189" s="694">
        <v>3.94</v>
      </c>
      <c r="J189" s="695">
        <v>6.42</v>
      </c>
    </row>
    <row r="190" spans="1:10" ht="12.65" customHeight="1">
      <c r="A190" s="1255" t="s">
        <v>6</v>
      </c>
      <c r="B190" s="1175"/>
      <c r="C190" s="266"/>
      <c r="D190" s="694"/>
      <c r="E190" s="306"/>
      <c r="F190" s="694"/>
      <c r="G190" s="694"/>
      <c r="H190" s="698"/>
      <c r="I190" s="694"/>
      <c r="J190" s="695"/>
    </row>
    <row r="191" spans="1:10" ht="16.25" customHeight="1">
      <c r="A191" s="1253" t="s">
        <v>249</v>
      </c>
      <c r="B191" s="1173"/>
      <c r="C191" s="266" t="s">
        <v>4</v>
      </c>
      <c r="D191" s="698">
        <v>15.62</v>
      </c>
      <c r="E191" s="318">
        <v>0.04</v>
      </c>
      <c r="F191" s="694">
        <v>0.08</v>
      </c>
      <c r="G191" s="694">
        <v>15.5</v>
      </c>
      <c r="H191" s="1083">
        <v>0.47</v>
      </c>
      <c r="I191" s="694">
        <v>5.99</v>
      </c>
      <c r="J191" s="695">
        <v>9.1300000000000008</v>
      </c>
    </row>
    <row r="192" spans="1:10" ht="13.25" customHeight="1">
      <c r="A192" s="1254" t="s">
        <v>219</v>
      </c>
      <c r="B192" s="1211"/>
      <c r="C192" s="266"/>
      <c r="D192" s="627"/>
      <c r="E192" s="321"/>
      <c r="F192" s="626"/>
      <c r="G192" s="321"/>
      <c r="H192" s="627"/>
      <c r="I192" s="628"/>
      <c r="J192" s="629"/>
    </row>
    <row r="193" spans="1:10" ht="12" customHeight="1">
      <c r="A193" s="1255" t="s">
        <v>220</v>
      </c>
      <c r="B193" s="1175"/>
      <c r="C193" s="467"/>
      <c r="D193" s="630"/>
      <c r="E193" s="302"/>
      <c r="F193" s="630"/>
      <c r="G193" s="322"/>
      <c r="H193" s="631"/>
      <c r="I193" s="631"/>
      <c r="J193" s="632"/>
    </row>
    <row r="194" spans="1:10" ht="9" customHeight="1">
      <c r="A194" s="232"/>
      <c r="B194" s="73"/>
      <c r="C194" s="472"/>
      <c r="D194" s="323"/>
      <c r="E194" s="323"/>
      <c r="F194" s="323"/>
      <c r="G194" s="323"/>
      <c r="H194" s="324"/>
      <c r="I194" s="324"/>
      <c r="J194" s="324"/>
    </row>
    <row r="195" spans="1:10" s="717" customFormat="1" ht="10.75" customHeight="1">
      <c r="A195" s="284" t="s">
        <v>878</v>
      </c>
      <c r="B195" s="361"/>
      <c r="C195" s="361"/>
      <c r="D195" s="361"/>
      <c r="E195" s="361"/>
      <c r="F195" s="361"/>
      <c r="G195" s="361"/>
      <c r="H195" s="361"/>
      <c r="I195" s="285"/>
      <c r="J195" s="285"/>
    </row>
    <row r="196" spans="1:10" s="717" customFormat="1" ht="10.75" customHeight="1">
      <c r="A196" s="284" t="s">
        <v>482</v>
      </c>
      <c r="B196" s="361"/>
      <c r="C196" s="361"/>
      <c r="D196" s="361"/>
      <c r="E196" s="361"/>
      <c r="F196" s="361"/>
      <c r="G196" s="361"/>
      <c r="H196" s="361"/>
      <c r="I196" s="285"/>
      <c r="J196" s="285"/>
    </row>
    <row r="197" spans="1:10" s="716" customFormat="1" ht="10.75" customHeight="1">
      <c r="A197" s="718" t="s">
        <v>879</v>
      </c>
      <c r="B197" s="715"/>
      <c r="C197" s="715"/>
      <c r="D197" s="657"/>
      <c r="E197" s="657"/>
      <c r="F197" s="657"/>
      <c r="G197" s="657"/>
      <c r="H197" s="657"/>
      <c r="I197" s="657"/>
      <c r="J197" s="657"/>
    </row>
    <row r="198" spans="1:10" s="717" customFormat="1" ht="10.75" customHeight="1">
      <c r="A198" s="718" t="s">
        <v>551</v>
      </c>
      <c r="B198" s="287"/>
      <c r="C198" s="287"/>
      <c r="D198" s="286"/>
      <c r="E198" s="286"/>
      <c r="F198" s="286"/>
      <c r="G198" s="286"/>
      <c r="H198" s="286"/>
      <c r="I198" s="286"/>
      <c r="J198" s="286"/>
    </row>
  </sheetData>
  <mergeCells count="162">
    <mergeCell ref="H6:J6"/>
    <mergeCell ref="A8:J8"/>
    <mergeCell ref="A14:B14"/>
    <mergeCell ref="A15:B15"/>
    <mergeCell ref="A16:B16"/>
    <mergeCell ref="A17:B17"/>
    <mergeCell ref="A18:B18"/>
    <mergeCell ref="A19:B19"/>
    <mergeCell ref="A6:C7"/>
    <mergeCell ref="D6:D7"/>
    <mergeCell ref="E6:G6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H53:J53"/>
    <mergeCell ref="A55:J55"/>
    <mergeCell ref="A56:B56"/>
    <mergeCell ref="A57:B57"/>
    <mergeCell ref="A35:B35"/>
    <mergeCell ref="A36:B36"/>
    <mergeCell ref="A32:B32"/>
    <mergeCell ref="A33:B33"/>
    <mergeCell ref="A34:B34"/>
    <mergeCell ref="A53:C54"/>
    <mergeCell ref="D53:D54"/>
    <mergeCell ref="E53:G53"/>
    <mergeCell ref="A43:B43"/>
    <mergeCell ref="A44:B44"/>
    <mergeCell ref="A58:B58"/>
    <mergeCell ref="A59:B59"/>
    <mergeCell ref="A60:B60"/>
    <mergeCell ref="A61:B61"/>
    <mergeCell ref="A37:B37"/>
    <mergeCell ref="A38:B38"/>
    <mergeCell ref="A39:B39"/>
    <mergeCell ref="A40:B40"/>
    <mergeCell ref="A41:B41"/>
    <mergeCell ref="A42:B42"/>
    <mergeCell ref="A68:B68"/>
    <mergeCell ref="A69:B69"/>
    <mergeCell ref="A70:B70"/>
    <mergeCell ref="A62:B62"/>
    <mergeCell ref="A63:B63"/>
    <mergeCell ref="A64:B64"/>
    <mergeCell ref="A65:B65"/>
    <mergeCell ref="A66:B66"/>
    <mergeCell ref="A67:B67"/>
    <mergeCell ref="A72:B72"/>
    <mergeCell ref="A73:B73"/>
    <mergeCell ref="A74:B74"/>
    <mergeCell ref="A75:B75"/>
    <mergeCell ref="A76:B76"/>
    <mergeCell ref="A77:B77"/>
    <mergeCell ref="A71:B71"/>
    <mergeCell ref="A84:B84"/>
    <mergeCell ref="A85:B85"/>
    <mergeCell ref="A86:B86"/>
    <mergeCell ref="A87:B87"/>
    <mergeCell ref="A89:B89"/>
    <mergeCell ref="A90:B90"/>
    <mergeCell ref="A78:B78"/>
    <mergeCell ref="A79:B79"/>
    <mergeCell ref="A80:B80"/>
    <mergeCell ref="A81:B81"/>
    <mergeCell ref="A82:B82"/>
    <mergeCell ref="A83:B83"/>
    <mergeCell ref="D104:D105"/>
    <mergeCell ref="E104:G104"/>
    <mergeCell ref="H104:J104"/>
    <mergeCell ref="A106:J106"/>
    <mergeCell ref="K106:L106"/>
    <mergeCell ref="A112:B112"/>
    <mergeCell ref="A91:B91"/>
    <mergeCell ref="A92:B92"/>
    <mergeCell ref="A93:B93"/>
    <mergeCell ref="A94:B94"/>
    <mergeCell ref="A95:B95"/>
    <mergeCell ref="A104:C105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25:B125"/>
    <mergeCell ref="A126:B126"/>
    <mergeCell ref="A127:B127"/>
    <mergeCell ref="A128:B128"/>
    <mergeCell ref="A129:B129"/>
    <mergeCell ref="A130:B130"/>
    <mergeCell ref="A135:B135"/>
    <mergeCell ref="A136:B136"/>
    <mergeCell ref="A137:B137"/>
    <mergeCell ref="K153:L153"/>
    <mergeCell ref="A154:B154"/>
    <mergeCell ref="A155:B155"/>
    <mergeCell ref="A133:B133"/>
    <mergeCell ref="A134:B134"/>
    <mergeCell ref="A160:B160"/>
    <mergeCell ref="A161:B161"/>
    <mergeCell ref="A162:B162"/>
    <mergeCell ref="A131:B131"/>
    <mergeCell ref="A132:B132"/>
    <mergeCell ref="A151:C152"/>
    <mergeCell ref="D151:D152"/>
    <mergeCell ref="E151:G151"/>
    <mergeCell ref="H151:J151"/>
    <mergeCell ref="A138:B138"/>
    <mergeCell ref="A139:B139"/>
    <mergeCell ref="A140:B140"/>
    <mergeCell ref="A163:B163"/>
    <mergeCell ref="A164:B164"/>
    <mergeCell ref="A165:B165"/>
    <mergeCell ref="A141:B141"/>
    <mergeCell ref="A142:B142"/>
    <mergeCell ref="A156:B156"/>
    <mergeCell ref="A157:B157"/>
    <mergeCell ref="A158:B158"/>
    <mergeCell ref="A159:B159"/>
    <mergeCell ref="A153:J153"/>
    <mergeCell ref="A169:B169"/>
    <mergeCell ref="A166:B166"/>
    <mergeCell ref="A167:B167"/>
    <mergeCell ref="A168:B168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7:B187"/>
    <mergeCell ref="A188:B188"/>
  </mergeCells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rintOptions horizontalCentered="1"/>
  <pageMargins left="0.31496062992125984" right="0.31496062992125984" top="0.59055118110236227" bottom="0.59055118110236227" header="0" footer="0.31496062992125984"/>
  <pageSetup paperSize="9" firstPageNumber="18" orientation="portrait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D0F36-175D-46BC-AFD8-0BC31DADA656}">
  <sheetPr>
    <tabColor theme="0" tint="-4.9989318521683403E-2"/>
  </sheetPr>
  <dimension ref="A1:O130"/>
  <sheetViews>
    <sheetView zoomScaleNormal="100" workbookViewId="0">
      <selection activeCell="F2" sqref="F2"/>
    </sheetView>
  </sheetViews>
  <sheetFormatPr defaultColWidth="9.08984375" defaultRowHeight="12.5"/>
  <cols>
    <col min="1" max="1" width="37.90625" style="349" customWidth="1"/>
    <col min="2" max="2" width="6" style="327" customWidth="1"/>
    <col min="3" max="3" width="1" style="327" customWidth="1"/>
    <col min="4" max="6" width="9.54296875" style="327" customWidth="1"/>
    <col min="7" max="7" width="10.54296875" style="327" customWidth="1"/>
    <col min="8" max="8" width="11.54296875" style="327" customWidth="1"/>
    <col min="9" max="16384" width="9.08984375" style="327"/>
  </cols>
  <sheetData>
    <row r="1" spans="1:15" ht="18" customHeight="1">
      <c r="A1" s="325" t="s">
        <v>760</v>
      </c>
      <c r="B1" s="326"/>
      <c r="C1" s="326"/>
      <c r="D1" s="326"/>
      <c r="E1" s="326"/>
      <c r="F1" s="326"/>
      <c r="G1" s="326"/>
    </row>
    <row r="2" spans="1:15" ht="12.9" customHeight="1">
      <c r="A2" s="484" t="s">
        <v>680</v>
      </c>
      <c r="B2" s="326"/>
      <c r="C2" s="326"/>
      <c r="D2" s="326"/>
      <c r="E2" s="326"/>
      <c r="F2" s="326"/>
      <c r="G2" s="326"/>
    </row>
    <row r="3" spans="1:15" s="328" customFormat="1" ht="18.649999999999999" customHeight="1">
      <c r="A3" s="473" t="s">
        <v>510</v>
      </c>
      <c r="B3" s="326"/>
      <c r="C3" s="326"/>
      <c r="D3" s="326"/>
      <c r="E3" s="326"/>
      <c r="F3" s="326"/>
      <c r="G3" s="326"/>
    </row>
    <row r="4" spans="1:15" s="328" customFormat="1" ht="12.9" customHeight="1">
      <c r="A4" s="473" t="s">
        <v>881</v>
      </c>
      <c r="B4" s="326"/>
      <c r="C4" s="326"/>
      <c r="D4" s="326"/>
      <c r="E4" s="326"/>
      <c r="F4" s="326"/>
      <c r="G4" s="326"/>
    </row>
    <row r="5" spans="1:15" s="211" customFormat="1" ht="12" customHeight="1">
      <c r="A5" s="602" t="s">
        <v>506</v>
      </c>
      <c r="B5" s="179"/>
      <c r="C5" s="393"/>
      <c r="D5" s="393"/>
      <c r="E5" s="393"/>
      <c r="F5" s="393"/>
      <c r="G5" s="394"/>
      <c r="H5" s="372"/>
      <c r="I5" s="372"/>
      <c r="J5" s="328"/>
      <c r="K5" s="328"/>
      <c r="L5" s="328"/>
      <c r="M5" s="328"/>
      <c r="N5" s="328"/>
      <c r="O5" s="328"/>
    </row>
    <row r="6" spans="1:15" s="211" customFormat="1" ht="12" customHeight="1">
      <c r="A6" s="602" t="s">
        <v>507</v>
      </c>
      <c r="B6" s="179"/>
      <c r="C6" s="393"/>
      <c r="D6" s="393"/>
      <c r="E6" s="393"/>
      <c r="F6" s="393"/>
      <c r="G6" s="394"/>
      <c r="H6" s="372"/>
      <c r="I6" s="372"/>
      <c r="J6" s="328"/>
      <c r="K6" s="328"/>
      <c r="L6" s="328"/>
      <c r="M6" s="328"/>
      <c r="N6" s="328"/>
      <c r="O6" s="328"/>
    </row>
    <row r="7" spans="1:15" ht="6.75" customHeight="1">
      <c r="A7" s="329"/>
      <c r="B7" s="474"/>
      <c r="C7" s="474"/>
      <c r="D7" s="326"/>
      <c r="E7" s="326"/>
      <c r="F7" s="326"/>
      <c r="G7" s="326"/>
    </row>
    <row r="8" spans="1:15" ht="162" customHeight="1">
      <c r="A8" s="1296" t="s">
        <v>338</v>
      </c>
      <c r="B8" s="1296"/>
      <c r="C8" s="1297"/>
      <c r="D8" s="65" t="s">
        <v>339</v>
      </c>
      <c r="E8" s="65" t="s">
        <v>138</v>
      </c>
      <c r="F8" s="77" t="s">
        <v>698</v>
      </c>
      <c r="G8" s="1044" t="s">
        <v>140</v>
      </c>
      <c r="H8" s="78" t="s">
        <v>340</v>
      </c>
    </row>
    <row r="9" spans="1:15" ht="34.75" customHeight="1">
      <c r="A9" s="1298" t="s">
        <v>678</v>
      </c>
      <c r="B9" s="1299"/>
      <c r="C9" s="1299"/>
      <c r="D9" s="1299"/>
      <c r="E9" s="1299"/>
      <c r="F9" s="1299"/>
      <c r="G9" s="1299"/>
      <c r="H9" s="1299"/>
    </row>
    <row r="10" spans="1:15" ht="16.75" customHeight="1">
      <c r="A10" s="330" t="s">
        <v>250</v>
      </c>
      <c r="B10" s="1034">
        <v>2010</v>
      </c>
      <c r="C10" s="331"/>
      <c r="D10" s="633">
        <v>38057</v>
      </c>
      <c r="E10" s="332">
        <v>3175</v>
      </c>
      <c r="F10" s="331">
        <v>31734</v>
      </c>
      <c r="G10" s="633">
        <v>1200</v>
      </c>
      <c r="H10" s="331">
        <v>1948</v>
      </c>
    </row>
    <row r="11" spans="1:15" ht="16.5" customHeight="1">
      <c r="A11" s="475" t="s">
        <v>178</v>
      </c>
      <c r="B11" s="1034">
        <v>2015</v>
      </c>
      <c r="C11" s="331"/>
      <c r="D11" s="772">
        <v>33545</v>
      </c>
      <c r="E11" s="772">
        <v>2261</v>
      </c>
      <c r="F11" s="772">
        <v>28351</v>
      </c>
      <c r="G11" s="772">
        <v>709</v>
      </c>
      <c r="H11" s="773">
        <v>2224</v>
      </c>
    </row>
    <row r="12" spans="1:15" ht="16.5" customHeight="1">
      <c r="A12" s="330"/>
      <c r="B12" s="266">
        <v>2020</v>
      </c>
      <c r="C12" s="266"/>
      <c r="D12" s="815">
        <v>26102</v>
      </c>
      <c r="E12" s="815">
        <v>1994</v>
      </c>
      <c r="F12" s="815">
        <v>21624</v>
      </c>
      <c r="G12" s="815">
        <v>494</v>
      </c>
      <c r="H12" s="731">
        <v>1990</v>
      </c>
    </row>
    <row r="13" spans="1:15" ht="16.5" customHeight="1">
      <c r="A13" s="330"/>
      <c r="B13" s="266">
        <v>2022</v>
      </c>
      <c r="C13" s="266"/>
      <c r="D13" s="815">
        <v>26948</v>
      </c>
      <c r="E13" s="815">
        <v>2150</v>
      </c>
      <c r="F13" s="815">
        <v>22185</v>
      </c>
      <c r="G13" s="815">
        <v>544</v>
      </c>
      <c r="H13" s="731">
        <v>2069</v>
      </c>
    </row>
    <row r="14" spans="1:15" ht="16.5" customHeight="1">
      <c r="A14" s="330"/>
      <c r="B14" s="269">
        <v>2023</v>
      </c>
      <c r="C14" s="269"/>
      <c r="D14" s="770">
        <v>26971</v>
      </c>
      <c r="E14" s="770">
        <v>2176</v>
      </c>
      <c r="F14" s="770">
        <v>22079</v>
      </c>
      <c r="G14" s="770">
        <v>519</v>
      </c>
      <c r="H14" s="771">
        <v>2197</v>
      </c>
    </row>
    <row r="15" spans="1:15" s="1052" customFormat="1" ht="21" customHeight="1">
      <c r="A15" s="1331" t="s">
        <v>791</v>
      </c>
      <c r="B15" s="1087"/>
      <c r="C15" s="1051"/>
      <c r="D15" s="1012"/>
      <c r="E15" s="1012"/>
      <c r="F15" s="1012"/>
      <c r="G15" s="1012"/>
      <c r="H15" s="1013"/>
    </row>
    <row r="16" spans="1:15" s="1052" customFormat="1" ht="13.5" customHeight="1">
      <c r="A16" s="1331" t="s">
        <v>825</v>
      </c>
      <c r="B16" s="1087"/>
      <c r="C16" s="1051"/>
      <c r="D16" s="1012"/>
      <c r="E16" s="1012"/>
      <c r="F16" s="1012"/>
      <c r="G16" s="1012"/>
      <c r="H16" s="1013"/>
    </row>
    <row r="17" spans="1:8" s="1052" customFormat="1" ht="13.5" customHeight="1">
      <c r="A17" s="1331" t="s">
        <v>826</v>
      </c>
      <c r="B17" s="1087"/>
      <c r="C17" s="1051"/>
      <c r="D17" s="1085"/>
      <c r="E17" s="1085"/>
      <c r="F17" s="1085"/>
      <c r="G17" s="1085"/>
      <c r="H17" s="1086"/>
    </row>
    <row r="18" spans="1:8" s="1052" customFormat="1" ht="13.5" customHeight="1">
      <c r="A18" s="1331" t="s">
        <v>827</v>
      </c>
      <c r="B18" s="1087"/>
      <c r="C18" s="1051" t="s">
        <v>4</v>
      </c>
      <c r="D18" s="1012">
        <v>1133</v>
      </c>
      <c r="E18" s="1012">
        <v>40</v>
      </c>
      <c r="F18" s="1012">
        <v>993</v>
      </c>
      <c r="G18" s="1012">
        <v>35</v>
      </c>
      <c r="H18" s="1013">
        <v>65</v>
      </c>
    </row>
    <row r="19" spans="1:8" s="1052" customFormat="1" ht="12" customHeight="1">
      <c r="A19" s="1300" t="s">
        <v>251</v>
      </c>
      <c r="B19" s="1301"/>
      <c r="C19" s="1053"/>
      <c r="D19" s="1054"/>
      <c r="E19" s="1054"/>
      <c r="F19" s="1054"/>
      <c r="G19" s="1054"/>
      <c r="H19" s="1055"/>
    </row>
    <row r="20" spans="1:8" s="1052" customFormat="1" ht="12" customHeight="1">
      <c r="A20" s="1302" t="s">
        <v>886</v>
      </c>
      <c r="B20" s="1301"/>
      <c r="C20" s="1057"/>
      <c r="D20" s="1054"/>
      <c r="E20" s="1054"/>
      <c r="F20" s="1054"/>
      <c r="G20" s="1054"/>
      <c r="H20" s="1055"/>
    </row>
    <row r="21" spans="1:8" s="1052" customFormat="1" ht="18" customHeight="1">
      <c r="A21" s="1332" t="s">
        <v>828</v>
      </c>
      <c r="B21" s="1058"/>
      <c r="C21" s="1059" t="s">
        <v>4</v>
      </c>
      <c r="D21" s="1012">
        <v>337</v>
      </c>
      <c r="E21" s="1012">
        <v>15</v>
      </c>
      <c r="F21" s="1012">
        <v>294</v>
      </c>
      <c r="G21" s="1012">
        <v>4</v>
      </c>
      <c r="H21" s="1013">
        <v>24</v>
      </c>
    </row>
    <row r="22" spans="1:8" s="1052" customFormat="1" ht="12" customHeight="1">
      <c r="A22" s="1300" t="s">
        <v>885</v>
      </c>
      <c r="B22" s="1301"/>
      <c r="C22" s="1060"/>
      <c r="D22" s="1061"/>
      <c r="E22" s="1061"/>
      <c r="F22" s="1061"/>
      <c r="G22" s="1061"/>
      <c r="H22" s="1070"/>
    </row>
    <row r="23" spans="1:8" s="1052" customFormat="1" ht="20" customHeight="1">
      <c r="A23" s="1303" t="s">
        <v>252</v>
      </c>
      <c r="B23" s="1303"/>
      <c r="C23" s="1062"/>
      <c r="D23" s="1012">
        <v>25</v>
      </c>
      <c r="E23" s="1012">
        <v>10</v>
      </c>
      <c r="F23" s="1012">
        <v>8</v>
      </c>
      <c r="G23" s="1063">
        <v>1</v>
      </c>
      <c r="H23" s="1064">
        <v>6</v>
      </c>
    </row>
    <row r="24" spans="1:8" s="1052" customFormat="1" ht="12" customHeight="1">
      <c r="A24" s="1300" t="s">
        <v>253</v>
      </c>
      <c r="B24" s="1301"/>
      <c r="C24" s="1060"/>
      <c r="D24" s="1065"/>
      <c r="E24" s="1065"/>
      <c r="F24" s="1066"/>
      <c r="G24" s="1065"/>
      <c r="H24" s="1066"/>
    </row>
    <row r="25" spans="1:8" s="1052" customFormat="1" ht="20" customHeight="1">
      <c r="A25" s="1303" t="s">
        <v>790</v>
      </c>
      <c r="B25" s="1333"/>
      <c r="C25" s="1057"/>
      <c r="D25" s="1054">
        <v>6606</v>
      </c>
      <c r="E25" s="1054">
        <v>557</v>
      </c>
      <c r="F25" s="1056">
        <v>5184</v>
      </c>
      <c r="G25" s="1054">
        <v>170</v>
      </c>
      <c r="H25" s="1056">
        <v>695</v>
      </c>
    </row>
    <row r="26" spans="1:8" s="1052" customFormat="1" ht="13.5" customHeight="1">
      <c r="A26" s="1340" t="s">
        <v>835</v>
      </c>
      <c r="B26" s="1088"/>
      <c r="C26" s="1057"/>
      <c r="D26" s="1054"/>
      <c r="E26" s="1054"/>
      <c r="F26" s="1056"/>
      <c r="G26" s="1054"/>
      <c r="H26" s="1056"/>
    </row>
    <row r="27" spans="1:8" ht="20" customHeight="1">
      <c r="A27" s="1259" t="s">
        <v>484</v>
      </c>
      <c r="B27" s="1259"/>
      <c r="C27" s="342"/>
      <c r="D27" s="772">
        <v>6755</v>
      </c>
      <c r="E27" s="772">
        <v>806</v>
      </c>
      <c r="F27" s="331">
        <v>5423</v>
      </c>
      <c r="G27" s="772">
        <v>95</v>
      </c>
      <c r="H27" s="331">
        <v>431</v>
      </c>
    </row>
    <row r="28" spans="1:8" ht="12" customHeight="1">
      <c r="A28" s="1304" t="s">
        <v>490</v>
      </c>
      <c r="B28" s="1211"/>
      <c r="C28" s="338"/>
      <c r="D28" s="776"/>
      <c r="E28" s="776"/>
      <c r="F28" s="776"/>
      <c r="G28" s="776"/>
      <c r="H28" s="777"/>
    </row>
    <row r="29" spans="1:8" s="326" customFormat="1" ht="20" customHeight="1">
      <c r="A29" s="1305" t="s">
        <v>254</v>
      </c>
      <c r="B29" s="1173"/>
      <c r="C29" s="476"/>
      <c r="D29" s="778"/>
      <c r="E29" s="778"/>
      <c r="F29" s="778"/>
      <c r="G29" s="778"/>
      <c r="H29" s="779"/>
    </row>
    <row r="30" spans="1:8" s="326" customFormat="1" ht="12" customHeight="1">
      <c r="A30" s="1295" t="s">
        <v>337</v>
      </c>
      <c r="B30" s="1211"/>
      <c r="C30" s="476"/>
      <c r="D30" s="778"/>
      <c r="E30" s="778"/>
      <c r="F30" s="778"/>
      <c r="G30" s="778"/>
      <c r="H30" s="779"/>
    </row>
    <row r="31" spans="1:8" ht="20" customHeight="1">
      <c r="A31" s="1259" t="s">
        <v>465</v>
      </c>
      <c r="B31" s="1259"/>
      <c r="C31" s="342"/>
      <c r="D31" s="772">
        <v>3136</v>
      </c>
      <c r="E31" s="772">
        <v>523</v>
      </c>
      <c r="F31" s="772">
        <v>2425</v>
      </c>
      <c r="G31" s="772">
        <v>30</v>
      </c>
      <c r="H31" s="773">
        <v>158</v>
      </c>
    </row>
    <row r="32" spans="1:8" ht="12" customHeight="1">
      <c r="A32" s="1304" t="s">
        <v>464</v>
      </c>
      <c r="B32" s="1211"/>
      <c r="C32" s="338"/>
      <c r="D32" s="775"/>
      <c r="E32" s="775"/>
      <c r="F32" s="775"/>
      <c r="G32" s="775"/>
      <c r="H32" s="780"/>
    </row>
    <row r="33" spans="1:9" ht="20" customHeight="1">
      <c r="A33" s="1306" t="s">
        <v>824</v>
      </c>
      <c r="B33" s="1306"/>
      <c r="C33" s="342"/>
      <c r="D33" s="1068"/>
      <c r="E33" s="1068"/>
      <c r="F33" s="1068"/>
      <c r="G33" s="1068"/>
      <c r="H33" s="1069"/>
    </row>
    <row r="34" spans="1:9" ht="12.9" customHeight="1">
      <c r="A34" s="1306" t="s">
        <v>792</v>
      </c>
      <c r="B34" s="1306"/>
      <c r="C34" s="342"/>
      <c r="D34" s="772">
        <v>1186</v>
      </c>
      <c r="E34" s="772">
        <v>73</v>
      </c>
      <c r="F34" s="772">
        <v>1009</v>
      </c>
      <c r="G34" s="772">
        <v>17</v>
      </c>
      <c r="H34" s="773">
        <v>87</v>
      </c>
    </row>
    <row r="35" spans="1:9" ht="12" customHeight="1">
      <c r="A35" s="1304" t="s">
        <v>893</v>
      </c>
      <c r="B35" s="1211"/>
      <c r="C35" s="338"/>
      <c r="D35" s="775"/>
      <c r="E35" s="775"/>
      <c r="F35" s="775"/>
      <c r="G35" s="775"/>
      <c r="H35" s="780"/>
    </row>
    <row r="36" spans="1:9" ht="20" customHeight="1">
      <c r="A36" s="1259" t="s">
        <v>793</v>
      </c>
      <c r="B36" s="1173"/>
      <c r="C36" s="343"/>
      <c r="D36" s="772"/>
      <c r="E36" s="772"/>
      <c r="F36" s="772"/>
      <c r="G36" s="772"/>
      <c r="H36" s="773"/>
    </row>
    <row r="37" spans="1:9" ht="13.25" customHeight="1">
      <c r="A37" s="1124" t="s">
        <v>794</v>
      </c>
      <c r="B37" s="1121"/>
      <c r="C37" s="343" t="s">
        <v>4</v>
      </c>
      <c r="D37" s="772">
        <v>6110</v>
      </c>
      <c r="E37" s="772">
        <v>216</v>
      </c>
      <c r="F37" s="772">
        <v>5499</v>
      </c>
      <c r="G37" s="772">
        <v>57</v>
      </c>
      <c r="H37" s="773">
        <v>338</v>
      </c>
    </row>
    <row r="38" spans="1:9" ht="12" customHeight="1">
      <c r="A38" s="1304" t="s">
        <v>255</v>
      </c>
      <c r="B38" s="1211"/>
      <c r="C38" s="341"/>
      <c r="D38" s="772"/>
      <c r="E38" s="772"/>
      <c r="F38" s="331"/>
      <c r="G38" s="772"/>
      <c r="H38" s="331"/>
    </row>
    <row r="39" spans="1:9" ht="20" customHeight="1">
      <c r="A39" s="1305" t="s">
        <v>256</v>
      </c>
      <c r="B39" s="1259"/>
      <c r="C39" s="82"/>
      <c r="D39" s="772">
        <v>3156</v>
      </c>
      <c r="E39" s="772">
        <v>32</v>
      </c>
      <c r="F39" s="331">
        <v>2963</v>
      </c>
      <c r="G39" s="772">
        <v>17</v>
      </c>
      <c r="H39" s="331">
        <v>144</v>
      </c>
    </row>
    <row r="40" spans="1:9" ht="12" customHeight="1">
      <c r="A40" s="1295" t="s">
        <v>257</v>
      </c>
      <c r="B40" s="1211"/>
      <c r="C40" s="338"/>
      <c r="D40" s="775"/>
      <c r="E40" s="775"/>
      <c r="F40" s="333"/>
      <c r="G40" s="775"/>
      <c r="H40" s="333"/>
    </row>
    <row r="41" spans="1:9" ht="12.65" customHeight="1">
      <c r="A41" s="477"/>
      <c r="B41" s="73"/>
      <c r="C41" s="345"/>
      <c r="D41" s="339"/>
      <c r="E41" s="339"/>
      <c r="F41" s="339"/>
      <c r="G41" s="339"/>
      <c r="H41" s="339"/>
      <c r="I41" s="336"/>
    </row>
    <row r="42" spans="1:9" ht="11.25" customHeight="1">
      <c r="A42" s="346" t="s">
        <v>829</v>
      </c>
      <c r="B42" s="347"/>
      <c r="C42" s="347"/>
      <c r="D42" s="336"/>
      <c r="E42" s="336"/>
      <c r="F42" s="336"/>
      <c r="G42" s="336"/>
      <c r="H42" s="336"/>
    </row>
    <row r="43" spans="1:9" ht="10.75" customHeight="1">
      <c r="A43" s="478" t="s">
        <v>823</v>
      </c>
      <c r="B43" s="479"/>
      <c r="C43" s="480"/>
      <c r="D43" s="336"/>
      <c r="E43" s="336"/>
      <c r="F43" s="336"/>
    </row>
    <row r="44" spans="1:9" ht="18" customHeight="1">
      <c r="A44" s="325" t="s">
        <v>761</v>
      </c>
      <c r="B44" s="348"/>
      <c r="C44" s="348"/>
      <c r="D44" s="348"/>
      <c r="E44" s="348"/>
      <c r="F44" s="348"/>
    </row>
    <row r="45" spans="1:9" s="328" customFormat="1" ht="15" customHeight="1">
      <c r="A45" s="484" t="s">
        <v>834</v>
      </c>
    </row>
    <row r="46" spans="1:9" s="328" customFormat="1" ht="18" customHeight="1">
      <c r="A46" s="473" t="s">
        <v>510</v>
      </c>
      <c r="B46" s="348"/>
      <c r="C46" s="348"/>
      <c r="D46" s="348"/>
      <c r="E46" s="348"/>
      <c r="F46" s="348"/>
      <c r="G46" s="348"/>
    </row>
    <row r="47" spans="1:9" s="328" customFormat="1" ht="14.25" customHeight="1">
      <c r="A47" s="473" t="s">
        <v>880</v>
      </c>
      <c r="B47" s="348"/>
      <c r="C47" s="348"/>
      <c r="D47" s="348"/>
      <c r="E47" s="348"/>
      <c r="F47" s="348"/>
      <c r="G47" s="348"/>
    </row>
    <row r="48" spans="1:9" ht="6.75" customHeight="1">
      <c r="A48" s="473" t="s">
        <v>343</v>
      </c>
      <c r="B48" s="481"/>
      <c r="C48" s="481"/>
    </row>
    <row r="49" spans="1:9" ht="177.75" customHeight="1">
      <c r="A49" s="1296" t="s">
        <v>341</v>
      </c>
      <c r="B49" s="1296"/>
      <c r="C49" s="1297"/>
      <c r="D49" s="65" t="s">
        <v>342</v>
      </c>
      <c r="E49" s="65" t="s">
        <v>138</v>
      </c>
      <c r="F49" s="77" t="s">
        <v>698</v>
      </c>
      <c r="G49" s="1044" t="s">
        <v>140</v>
      </c>
      <c r="H49" s="78" t="s">
        <v>340</v>
      </c>
    </row>
    <row r="50" spans="1:9" ht="42" customHeight="1">
      <c r="A50" s="1298" t="s">
        <v>819</v>
      </c>
      <c r="B50" s="1299"/>
      <c r="C50" s="1299"/>
      <c r="D50" s="1299"/>
      <c r="E50" s="1299"/>
      <c r="F50" s="1299"/>
      <c r="G50" s="1299"/>
      <c r="H50" s="1299"/>
    </row>
    <row r="51" spans="1:9" ht="20" customHeight="1">
      <c r="A51" s="1259" t="s">
        <v>258</v>
      </c>
      <c r="B51" s="1259"/>
      <c r="C51" s="340"/>
      <c r="D51" s="772">
        <v>2659</v>
      </c>
      <c r="E51" s="772">
        <v>163</v>
      </c>
      <c r="F51" s="331">
        <v>2332</v>
      </c>
      <c r="G51" s="772">
        <v>27</v>
      </c>
      <c r="H51" s="331">
        <v>137</v>
      </c>
    </row>
    <row r="52" spans="1:9" ht="14" customHeight="1">
      <c r="A52" s="1304" t="s">
        <v>489</v>
      </c>
      <c r="B52" s="1211"/>
      <c r="C52" s="338"/>
      <c r="D52" s="775"/>
      <c r="E52" s="775"/>
      <c r="F52" s="333"/>
      <c r="G52" s="775"/>
      <c r="H52" s="333"/>
    </row>
    <row r="53" spans="1:9" ht="20" customHeight="1">
      <c r="A53" s="1259" t="s">
        <v>795</v>
      </c>
      <c r="B53" s="1259"/>
      <c r="C53" s="340"/>
      <c r="D53" s="772">
        <v>3520</v>
      </c>
      <c r="E53" s="772">
        <v>382</v>
      </c>
      <c r="F53" s="331">
        <v>2577</v>
      </c>
      <c r="G53" s="772">
        <v>110</v>
      </c>
      <c r="H53" s="331">
        <v>451</v>
      </c>
    </row>
    <row r="54" spans="1:9" ht="14" customHeight="1">
      <c r="A54" s="1304" t="s">
        <v>259</v>
      </c>
      <c r="B54" s="1211"/>
      <c r="C54" s="338"/>
      <c r="D54" s="775"/>
      <c r="E54" s="775"/>
      <c r="F54" s="333"/>
      <c r="G54" s="775"/>
      <c r="H54" s="333"/>
      <c r="I54" s="336"/>
    </row>
    <row r="55" spans="1:9" ht="20" customHeight="1">
      <c r="A55" s="1259" t="s">
        <v>260</v>
      </c>
      <c r="B55" s="1173"/>
      <c r="C55" s="343" t="s">
        <v>4</v>
      </c>
      <c r="D55" s="772">
        <v>3047</v>
      </c>
      <c r="E55" s="772">
        <v>332</v>
      </c>
      <c r="F55" s="331">
        <v>2219</v>
      </c>
      <c r="G55" s="772">
        <v>96</v>
      </c>
      <c r="H55" s="331">
        <v>400</v>
      </c>
      <c r="I55" s="336"/>
    </row>
    <row r="56" spans="1:9" ht="14" customHeight="1">
      <c r="A56" s="1304" t="s">
        <v>488</v>
      </c>
      <c r="B56" s="1211"/>
      <c r="C56" s="344"/>
      <c r="D56" s="772"/>
      <c r="E56" s="772"/>
      <c r="F56" s="331"/>
      <c r="G56" s="772"/>
      <c r="H56" s="331"/>
      <c r="I56" s="336"/>
    </row>
    <row r="57" spans="1:9" ht="20" customHeight="1">
      <c r="A57" s="1259" t="s">
        <v>796</v>
      </c>
      <c r="B57" s="1259"/>
      <c r="C57" s="340"/>
      <c r="D57" s="772">
        <v>163</v>
      </c>
      <c r="E57" s="772">
        <v>2</v>
      </c>
      <c r="F57" s="331">
        <v>63</v>
      </c>
      <c r="G57" s="772">
        <v>24</v>
      </c>
      <c r="H57" s="331">
        <v>74</v>
      </c>
      <c r="I57" s="336"/>
    </row>
    <row r="58" spans="1:9" ht="14" customHeight="1">
      <c r="A58" s="1304" t="s">
        <v>261</v>
      </c>
      <c r="B58" s="1211"/>
      <c r="C58" s="338"/>
      <c r="D58" s="775"/>
      <c r="E58" s="775"/>
      <c r="F58" s="333"/>
      <c r="G58" s="775"/>
      <c r="H58" s="333"/>
      <c r="I58" s="336"/>
    </row>
    <row r="59" spans="1:9" ht="45.65" customHeight="1">
      <c r="A59" s="1298" t="s">
        <v>679</v>
      </c>
      <c r="B59" s="1299"/>
      <c r="C59" s="1299"/>
      <c r="D59" s="1299"/>
      <c r="E59" s="1299"/>
      <c r="F59" s="1299"/>
      <c r="G59" s="1299"/>
      <c r="H59" s="1299"/>
    </row>
    <row r="60" spans="1:9" ht="17.5" customHeight="1">
      <c r="A60" s="330" t="s">
        <v>262</v>
      </c>
      <c r="B60" s="1035">
        <v>2010</v>
      </c>
      <c r="C60" s="350"/>
      <c r="D60" s="633">
        <v>80697</v>
      </c>
      <c r="E60" s="332">
        <v>7325</v>
      </c>
      <c r="F60" s="332">
        <v>67042</v>
      </c>
      <c r="G60" s="633">
        <v>2475</v>
      </c>
      <c r="H60" s="331">
        <v>3855</v>
      </c>
    </row>
    <row r="61" spans="1:9" ht="17.5" customHeight="1">
      <c r="A61" s="475" t="s">
        <v>178</v>
      </c>
      <c r="B61" s="1034">
        <v>2015</v>
      </c>
      <c r="C61" s="350"/>
      <c r="D61" s="633">
        <v>71949</v>
      </c>
      <c r="E61" s="332">
        <v>5285</v>
      </c>
      <c r="F61" s="332">
        <v>60781</v>
      </c>
      <c r="G61" s="633">
        <v>1403</v>
      </c>
      <c r="H61" s="331">
        <v>4480</v>
      </c>
    </row>
    <row r="62" spans="1:9" ht="17.5" customHeight="1">
      <c r="A62" s="351"/>
      <c r="B62" s="266">
        <v>2020</v>
      </c>
      <c r="C62" s="350"/>
      <c r="D62" s="633">
        <v>57949</v>
      </c>
      <c r="E62" s="332">
        <v>4373</v>
      </c>
      <c r="F62" s="332">
        <v>48450</v>
      </c>
      <c r="G62" s="332">
        <v>1009</v>
      </c>
      <c r="H62" s="331">
        <v>4117</v>
      </c>
    </row>
    <row r="63" spans="1:9" ht="17.5" customHeight="1">
      <c r="A63" s="351"/>
      <c r="B63" s="266">
        <v>2022</v>
      </c>
      <c r="C63" s="350"/>
      <c r="D63" s="772">
        <v>59544</v>
      </c>
      <c r="E63" s="332">
        <v>4930</v>
      </c>
      <c r="F63" s="332">
        <v>49259</v>
      </c>
      <c r="G63" s="332">
        <v>1135</v>
      </c>
      <c r="H63" s="331">
        <v>4220</v>
      </c>
    </row>
    <row r="64" spans="1:9" ht="17.5" customHeight="1">
      <c r="A64" s="351"/>
      <c r="B64" s="269">
        <v>2023</v>
      </c>
      <c r="C64" s="352"/>
      <c r="D64" s="775">
        <v>53594</v>
      </c>
      <c r="E64" s="334">
        <v>4760</v>
      </c>
      <c r="F64" s="334">
        <v>43981</v>
      </c>
      <c r="G64" s="334">
        <v>968</v>
      </c>
      <c r="H64" s="333">
        <v>3885</v>
      </c>
    </row>
    <row r="65" spans="1:8" ht="18" customHeight="1">
      <c r="A65" s="1334" t="s">
        <v>840</v>
      </c>
      <c r="B65" s="1334"/>
      <c r="C65" s="1071"/>
      <c r="D65" s="1072"/>
      <c r="E65" s="1073"/>
      <c r="F65" s="1074"/>
      <c r="G65" s="1072"/>
      <c r="H65" s="1074"/>
    </row>
    <row r="66" spans="1:8" ht="14.15" customHeight="1">
      <c r="A66" s="1334" t="s">
        <v>841</v>
      </c>
      <c r="B66" s="1334"/>
      <c r="C66" s="1071"/>
      <c r="D66" s="774">
        <v>2946</v>
      </c>
      <c r="E66" s="353">
        <v>295</v>
      </c>
      <c r="F66" s="337">
        <v>2391</v>
      </c>
      <c r="G66" s="774">
        <v>61</v>
      </c>
      <c r="H66" s="337">
        <v>199</v>
      </c>
    </row>
    <row r="67" spans="1:8" ht="14.15" customHeight="1">
      <c r="A67" s="1339" t="s">
        <v>797</v>
      </c>
      <c r="B67" s="1339"/>
      <c r="C67" s="1071"/>
      <c r="D67" s="774"/>
      <c r="E67" s="353"/>
      <c r="F67" s="337"/>
      <c r="G67" s="774"/>
      <c r="H67" s="337"/>
    </row>
    <row r="68" spans="1:8" ht="14.15" customHeight="1">
      <c r="A68" s="1338" t="s">
        <v>798</v>
      </c>
      <c r="B68" s="1338"/>
      <c r="C68" s="1071"/>
      <c r="D68" s="774"/>
      <c r="E68" s="353"/>
      <c r="F68" s="337"/>
      <c r="G68" s="774"/>
      <c r="H68" s="337"/>
    </row>
    <row r="69" spans="1:8" s="1078" customFormat="1" ht="18" customHeight="1">
      <c r="A69" s="1334" t="s">
        <v>799</v>
      </c>
      <c r="B69" s="1334"/>
      <c r="C69" s="1071"/>
      <c r="D69" s="774">
        <v>411</v>
      </c>
      <c r="E69" s="353">
        <v>32</v>
      </c>
      <c r="F69" s="337">
        <v>351</v>
      </c>
      <c r="G69" s="774">
        <v>8</v>
      </c>
      <c r="H69" s="337">
        <v>20</v>
      </c>
    </row>
    <row r="70" spans="1:8" s="1078" customFormat="1" ht="14.15" customHeight="1">
      <c r="A70" s="1338" t="s">
        <v>800</v>
      </c>
      <c r="B70" s="1338"/>
      <c r="C70" s="1071"/>
      <c r="D70" s="774"/>
      <c r="E70" s="353"/>
      <c r="F70" s="337"/>
      <c r="G70" s="774"/>
      <c r="H70" s="337"/>
    </row>
    <row r="71" spans="1:8" s="1078" customFormat="1" ht="18" customHeight="1">
      <c r="A71" s="1334" t="s">
        <v>801</v>
      </c>
      <c r="B71" s="1334"/>
      <c r="C71" s="1071"/>
      <c r="D71" s="774">
        <v>1147</v>
      </c>
      <c r="E71" s="353">
        <v>80</v>
      </c>
      <c r="F71" s="337">
        <v>951</v>
      </c>
      <c r="G71" s="774">
        <v>13</v>
      </c>
      <c r="H71" s="337">
        <v>103</v>
      </c>
    </row>
    <row r="72" spans="1:8" s="1078" customFormat="1" ht="14.15" customHeight="1">
      <c r="A72" s="1338" t="s">
        <v>802</v>
      </c>
      <c r="B72" s="1338"/>
      <c r="C72" s="1071"/>
      <c r="D72" s="774"/>
      <c r="E72" s="353"/>
      <c r="F72" s="337"/>
      <c r="G72" s="774"/>
      <c r="H72" s="337"/>
    </row>
    <row r="73" spans="1:8" s="1078" customFormat="1" ht="18" customHeight="1">
      <c r="A73" s="1334" t="s">
        <v>803</v>
      </c>
      <c r="B73" s="1334"/>
      <c r="C73" s="1071"/>
      <c r="D73" s="774">
        <v>1223</v>
      </c>
      <c r="E73" s="353">
        <v>86</v>
      </c>
      <c r="F73" s="337">
        <v>1006</v>
      </c>
      <c r="G73" s="774">
        <v>27</v>
      </c>
      <c r="H73" s="337">
        <v>104</v>
      </c>
    </row>
    <row r="74" spans="1:8" s="1078" customFormat="1" ht="14.15" customHeight="1">
      <c r="A74" s="1338" t="s">
        <v>804</v>
      </c>
      <c r="B74" s="1338"/>
      <c r="C74" s="1071"/>
      <c r="D74" s="1075"/>
      <c r="E74" s="1076"/>
      <c r="F74" s="1077"/>
      <c r="G74" s="1075"/>
      <c r="H74" s="1077"/>
    </row>
    <row r="75" spans="1:8" ht="18" customHeight="1">
      <c r="A75" s="1305" t="s">
        <v>263</v>
      </c>
      <c r="B75" s="1173"/>
      <c r="C75" s="351"/>
      <c r="D75" s="774"/>
      <c r="E75" s="353"/>
      <c r="F75" s="337"/>
      <c r="G75" s="774"/>
      <c r="H75" s="337"/>
    </row>
    <row r="76" spans="1:8" ht="14.15" customHeight="1">
      <c r="A76" s="1307" t="s">
        <v>264</v>
      </c>
      <c r="B76" s="1175"/>
      <c r="C76" s="351"/>
      <c r="D76" s="774"/>
      <c r="E76" s="353"/>
      <c r="F76" s="337"/>
      <c r="G76" s="774"/>
      <c r="H76" s="337"/>
    </row>
    <row r="77" spans="1:8" ht="18" customHeight="1">
      <c r="A77" s="1305" t="s">
        <v>265</v>
      </c>
      <c r="B77" s="1173"/>
      <c r="C77" s="1043" t="s">
        <v>4</v>
      </c>
      <c r="D77" s="772">
        <v>3714</v>
      </c>
      <c r="E77" s="332">
        <v>328</v>
      </c>
      <c r="F77" s="331">
        <v>3104</v>
      </c>
      <c r="G77" s="772">
        <v>70</v>
      </c>
      <c r="H77" s="331">
        <v>212</v>
      </c>
    </row>
    <row r="78" spans="1:8" ht="14.15" customHeight="1">
      <c r="A78" s="1307" t="s">
        <v>266</v>
      </c>
      <c r="B78" s="1175"/>
      <c r="C78" s="330"/>
      <c r="D78" s="772"/>
      <c r="E78" s="332"/>
      <c r="F78" s="331"/>
      <c r="G78" s="772"/>
      <c r="H78" s="331"/>
    </row>
    <row r="79" spans="1:8" ht="10.25" customHeight="1">
      <c r="A79" s="1079"/>
      <c r="B79" s="1080"/>
      <c r="C79" s="330"/>
      <c r="D79" s="331"/>
      <c r="E79" s="331"/>
      <c r="F79" s="331"/>
      <c r="G79" s="331"/>
      <c r="H79" s="331"/>
    </row>
    <row r="80" spans="1:8" ht="11.25" customHeight="1">
      <c r="A80" s="346" t="s">
        <v>822</v>
      </c>
      <c r="B80" s="347"/>
      <c r="C80" s="347"/>
      <c r="D80" s="336"/>
      <c r="E80" s="336"/>
      <c r="F80" s="336"/>
      <c r="G80" s="336"/>
      <c r="H80" s="336"/>
    </row>
    <row r="81" spans="1:8" ht="10.75" customHeight="1">
      <c r="A81" s="478" t="s">
        <v>823</v>
      </c>
      <c r="B81" s="479"/>
      <c r="C81" s="480"/>
      <c r="D81" s="336"/>
      <c r="E81" s="336"/>
      <c r="F81" s="336"/>
    </row>
    <row r="82" spans="1:8" ht="18" customHeight="1">
      <c r="A82" s="325" t="s">
        <v>761</v>
      </c>
      <c r="B82" s="348"/>
      <c r="C82" s="348"/>
      <c r="D82" s="348"/>
      <c r="E82" s="348"/>
      <c r="F82" s="348"/>
    </row>
    <row r="83" spans="1:8" s="328" customFormat="1" ht="15" customHeight="1">
      <c r="A83" s="484" t="s">
        <v>624</v>
      </c>
    </row>
    <row r="84" spans="1:8" s="328" customFormat="1" ht="18" customHeight="1">
      <c r="A84" s="473" t="s">
        <v>510</v>
      </c>
      <c r="B84" s="348"/>
      <c r="C84" s="348"/>
      <c r="D84" s="348"/>
      <c r="E84" s="348"/>
      <c r="F84" s="348"/>
      <c r="G84" s="348"/>
    </row>
    <row r="85" spans="1:8" s="328" customFormat="1" ht="14.25" customHeight="1">
      <c r="A85" s="473" t="s">
        <v>880</v>
      </c>
      <c r="B85" s="348"/>
      <c r="C85" s="348"/>
      <c r="D85" s="348"/>
      <c r="E85" s="348"/>
      <c r="F85" s="348"/>
      <c r="G85" s="348"/>
    </row>
    <row r="86" spans="1:8" ht="6.75" customHeight="1">
      <c r="A86" s="473" t="s">
        <v>343</v>
      </c>
      <c r="B86" s="481"/>
      <c r="C86" s="481"/>
    </row>
    <row r="87" spans="1:8" ht="177.75" customHeight="1">
      <c r="A87" s="1296" t="s">
        <v>341</v>
      </c>
      <c r="B87" s="1296"/>
      <c r="C87" s="1297"/>
      <c r="D87" s="65" t="s">
        <v>342</v>
      </c>
      <c r="E87" s="65" t="s">
        <v>138</v>
      </c>
      <c r="F87" s="77" t="s">
        <v>698</v>
      </c>
      <c r="G87" s="1044" t="s">
        <v>140</v>
      </c>
      <c r="H87" s="78" t="s">
        <v>340</v>
      </c>
    </row>
    <row r="88" spans="1:8" ht="41.25" customHeight="1">
      <c r="A88" s="1298" t="s">
        <v>821</v>
      </c>
      <c r="B88" s="1299"/>
      <c r="C88" s="1299"/>
      <c r="D88" s="1299"/>
      <c r="E88" s="1299"/>
      <c r="F88" s="1299"/>
      <c r="G88" s="1299"/>
      <c r="H88" s="1299"/>
    </row>
    <row r="89" spans="1:8" ht="18" customHeight="1">
      <c r="A89" s="1305" t="s">
        <v>833</v>
      </c>
      <c r="B89" s="1173"/>
      <c r="C89" s="351"/>
      <c r="D89" s="774"/>
      <c r="E89" s="353"/>
      <c r="F89" s="337"/>
      <c r="G89" s="774"/>
      <c r="H89" s="337"/>
    </row>
    <row r="90" spans="1:8" ht="14.15" customHeight="1">
      <c r="A90" s="1307" t="s">
        <v>832</v>
      </c>
      <c r="B90" s="1175"/>
      <c r="C90" s="351"/>
      <c r="D90" s="774"/>
      <c r="E90" s="353"/>
      <c r="F90" s="337"/>
      <c r="G90" s="774"/>
      <c r="H90" s="337"/>
    </row>
    <row r="91" spans="1:8" ht="18" customHeight="1">
      <c r="A91" s="1305" t="s">
        <v>267</v>
      </c>
      <c r="B91" s="1173"/>
      <c r="C91" s="1043"/>
      <c r="D91" s="772">
        <v>4122</v>
      </c>
      <c r="E91" s="332">
        <v>516</v>
      </c>
      <c r="F91" s="331">
        <v>3320</v>
      </c>
      <c r="G91" s="772">
        <v>60</v>
      </c>
      <c r="H91" s="331">
        <v>226</v>
      </c>
    </row>
    <row r="92" spans="1:8" ht="14.15" customHeight="1">
      <c r="A92" s="1307" t="s">
        <v>268</v>
      </c>
      <c r="B92" s="1175"/>
      <c r="C92" s="330"/>
      <c r="D92" s="775"/>
      <c r="E92" s="334"/>
      <c r="F92" s="333"/>
      <c r="G92" s="775"/>
      <c r="H92" s="333"/>
    </row>
    <row r="93" spans="1:8" ht="20" customHeight="1">
      <c r="A93" s="1305" t="s">
        <v>815</v>
      </c>
      <c r="B93" s="1173"/>
      <c r="C93" s="351"/>
      <c r="D93" s="772"/>
      <c r="E93" s="332"/>
      <c r="F93" s="331"/>
      <c r="G93" s="772"/>
      <c r="H93" s="331"/>
    </row>
    <row r="94" spans="1:8" ht="14.15" customHeight="1">
      <c r="A94" s="1335" t="s">
        <v>816</v>
      </c>
      <c r="B94" s="1336"/>
      <c r="C94" s="1043"/>
      <c r="D94" s="772">
        <v>6054</v>
      </c>
      <c r="E94" s="332">
        <v>385</v>
      </c>
      <c r="F94" s="331">
        <v>5252</v>
      </c>
      <c r="G94" s="772">
        <v>72</v>
      </c>
      <c r="H94" s="331">
        <v>345</v>
      </c>
    </row>
    <row r="95" spans="1:8" ht="15" customHeight="1">
      <c r="A95" s="1307" t="s">
        <v>805</v>
      </c>
      <c r="B95" s="1175"/>
      <c r="C95" s="1043" t="s">
        <v>4</v>
      </c>
      <c r="D95" s="772"/>
      <c r="E95" s="332"/>
      <c r="F95" s="331"/>
      <c r="G95" s="772"/>
      <c r="H95" s="331"/>
    </row>
    <row r="96" spans="1:8" ht="20" customHeight="1">
      <c r="A96" s="1334" t="s">
        <v>813</v>
      </c>
      <c r="B96" s="1334"/>
      <c r="C96" s="1043" t="s">
        <v>4</v>
      </c>
      <c r="D96" s="772"/>
      <c r="E96" s="332"/>
      <c r="F96" s="331"/>
      <c r="G96" s="772"/>
      <c r="H96" s="331"/>
    </row>
    <row r="97" spans="1:8" ht="14.15" customHeight="1">
      <c r="A97" s="1125" t="s">
        <v>814</v>
      </c>
      <c r="B97" s="1121"/>
      <c r="C97" s="1043" t="s">
        <v>4</v>
      </c>
      <c r="D97" s="772">
        <v>1366</v>
      </c>
      <c r="E97" s="332">
        <v>63</v>
      </c>
      <c r="F97" s="331">
        <v>1207</v>
      </c>
      <c r="G97" s="772">
        <v>32</v>
      </c>
      <c r="H97" s="331">
        <v>64</v>
      </c>
    </row>
    <row r="98" spans="1:8" ht="15" customHeight="1">
      <c r="A98" s="1295" t="s">
        <v>884</v>
      </c>
      <c r="B98" s="1211"/>
      <c r="C98" s="330" t="s">
        <v>4</v>
      </c>
      <c r="D98" s="772"/>
      <c r="E98" s="332"/>
      <c r="F98" s="331"/>
      <c r="G98" s="772"/>
      <c r="H98" s="331"/>
    </row>
    <row r="99" spans="1:8" ht="15" customHeight="1">
      <c r="A99" s="1126" t="s">
        <v>831</v>
      </c>
      <c r="B99" s="1123"/>
      <c r="C99" s="330"/>
      <c r="D99" s="772"/>
      <c r="E99" s="332"/>
      <c r="F99" s="331"/>
      <c r="G99" s="772"/>
      <c r="H99" s="331"/>
    </row>
    <row r="100" spans="1:8" ht="20" customHeight="1">
      <c r="A100" s="1334" t="s">
        <v>810</v>
      </c>
      <c r="B100" s="1334"/>
      <c r="C100" s="351"/>
      <c r="D100" s="772"/>
      <c r="E100" s="332"/>
      <c r="F100" s="331"/>
      <c r="G100" s="772"/>
      <c r="H100" s="331"/>
    </row>
    <row r="101" spans="1:8" s="348" customFormat="1" ht="15" customHeight="1">
      <c r="A101" s="1337" t="s">
        <v>830</v>
      </c>
      <c r="B101" s="1125"/>
      <c r="C101" s="351" t="s">
        <v>4</v>
      </c>
      <c r="D101" s="1089">
        <v>3816</v>
      </c>
      <c r="E101" s="1090">
        <v>394</v>
      </c>
      <c r="F101" s="343">
        <v>3151</v>
      </c>
      <c r="G101" s="1089">
        <v>39</v>
      </c>
      <c r="H101" s="343">
        <v>232</v>
      </c>
    </row>
    <row r="102" spans="1:8" ht="14.15" customHeight="1">
      <c r="A102" s="1127" t="s">
        <v>806</v>
      </c>
      <c r="B102" s="1122"/>
      <c r="C102" s="351"/>
      <c r="D102" s="772"/>
      <c r="E102" s="332"/>
      <c r="F102" s="331"/>
      <c r="G102" s="772"/>
      <c r="H102" s="331"/>
    </row>
    <row r="103" spans="1:8" ht="14.15" customHeight="1">
      <c r="A103" s="1338" t="s">
        <v>812</v>
      </c>
      <c r="B103" s="1338"/>
      <c r="C103" s="351"/>
      <c r="D103" s="772"/>
      <c r="E103" s="332"/>
      <c r="F103" s="331"/>
      <c r="G103" s="772"/>
      <c r="H103" s="331"/>
    </row>
    <row r="104" spans="1:8" ht="20" customHeight="1">
      <c r="A104" s="1334" t="s">
        <v>811</v>
      </c>
      <c r="B104" s="1334"/>
      <c r="C104" s="351"/>
      <c r="D104" s="772"/>
      <c r="E104" s="335"/>
      <c r="F104" s="772"/>
      <c r="G104" s="772"/>
      <c r="H104" s="331"/>
    </row>
    <row r="105" spans="1:8" ht="15" customHeight="1">
      <c r="A105" s="1334" t="s">
        <v>882</v>
      </c>
      <c r="B105" s="1334"/>
      <c r="C105" s="351"/>
      <c r="D105" s="772">
        <v>940</v>
      </c>
      <c r="E105" s="335">
        <v>55</v>
      </c>
      <c r="F105" s="772">
        <v>793</v>
      </c>
      <c r="G105" s="772">
        <v>15</v>
      </c>
      <c r="H105" s="331">
        <v>77</v>
      </c>
    </row>
    <row r="106" spans="1:8" ht="13.5" customHeight="1">
      <c r="A106" s="1339" t="s">
        <v>809</v>
      </c>
      <c r="B106" s="1339"/>
      <c r="C106" s="351"/>
      <c r="D106" s="772"/>
      <c r="E106" s="335"/>
      <c r="F106" s="772"/>
      <c r="G106" s="772"/>
      <c r="H106" s="331"/>
    </row>
    <row r="107" spans="1:8" ht="12" customHeight="1">
      <c r="A107" s="1338" t="s">
        <v>883</v>
      </c>
      <c r="B107" s="1338"/>
      <c r="C107" s="351"/>
      <c r="D107" s="772"/>
      <c r="E107" s="335"/>
      <c r="F107" s="772"/>
      <c r="G107" s="772"/>
      <c r="H107" s="331"/>
    </row>
    <row r="108" spans="1:8" ht="20" customHeight="1">
      <c r="A108" s="1305" t="s">
        <v>269</v>
      </c>
      <c r="B108" s="1173"/>
      <c r="C108" s="1043"/>
      <c r="D108" s="772">
        <v>22008</v>
      </c>
      <c r="E108" s="332">
        <v>2155</v>
      </c>
      <c r="F108" s="772">
        <v>17862</v>
      </c>
      <c r="G108" s="772">
        <v>413</v>
      </c>
      <c r="H108" s="331">
        <v>1578</v>
      </c>
    </row>
    <row r="109" spans="1:8" ht="15" customHeight="1">
      <c r="A109" s="1295" t="s">
        <v>487</v>
      </c>
      <c r="B109" s="1211"/>
      <c r="C109" s="330"/>
      <c r="D109" s="772"/>
      <c r="E109" s="332"/>
      <c r="F109" s="772"/>
      <c r="G109" s="772"/>
      <c r="H109" s="331"/>
    </row>
    <row r="110" spans="1:8" ht="20" customHeight="1">
      <c r="A110" s="1125" t="s">
        <v>807</v>
      </c>
      <c r="B110" s="1067"/>
      <c r="C110" s="330"/>
      <c r="D110" s="772"/>
      <c r="E110" s="332"/>
      <c r="F110" s="772"/>
      <c r="G110" s="772"/>
      <c r="H110" s="331"/>
    </row>
    <row r="111" spans="1:8" ht="14.15" customHeight="1">
      <c r="A111" s="1125" t="s">
        <v>817</v>
      </c>
      <c r="B111" s="1067"/>
      <c r="C111" s="330"/>
      <c r="D111" s="772">
        <v>2557</v>
      </c>
      <c r="E111" s="332">
        <v>76</v>
      </c>
      <c r="F111" s="772">
        <v>1996</v>
      </c>
      <c r="G111" s="772">
        <v>86</v>
      </c>
      <c r="H111" s="331">
        <v>399</v>
      </c>
    </row>
    <row r="112" spans="1:8" ht="14.15" customHeight="1">
      <c r="A112" s="1127" t="s">
        <v>808</v>
      </c>
      <c r="B112" s="1122"/>
      <c r="C112" s="330"/>
      <c r="D112" s="772"/>
      <c r="E112" s="332"/>
      <c r="F112" s="772"/>
      <c r="G112" s="772"/>
      <c r="H112" s="331"/>
    </row>
    <row r="113" spans="1:8" ht="14.15" customHeight="1">
      <c r="A113" s="1338" t="s">
        <v>818</v>
      </c>
      <c r="B113" s="1338"/>
      <c r="C113" s="330"/>
      <c r="D113" s="772"/>
      <c r="E113" s="332"/>
      <c r="F113" s="772"/>
      <c r="G113" s="772"/>
      <c r="H113" s="331"/>
    </row>
    <row r="114" spans="1:8" ht="17.5" customHeight="1">
      <c r="A114" s="1305" t="s">
        <v>485</v>
      </c>
      <c r="B114" s="1173"/>
      <c r="C114" s="1043"/>
      <c r="D114" s="772">
        <v>3290</v>
      </c>
      <c r="E114" s="332">
        <v>295</v>
      </c>
      <c r="F114" s="772">
        <v>2597</v>
      </c>
      <c r="G114" s="772">
        <v>72</v>
      </c>
      <c r="H114" s="331">
        <v>326</v>
      </c>
    </row>
    <row r="115" spans="1:8" ht="14.15" customHeight="1">
      <c r="A115" s="1307" t="s">
        <v>486</v>
      </c>
      <c r="B115" s="1175"/>
      <c r="C115" s="330"/>
      <c r="D115" s="772"/>
      <c r="E115" s="772"/>
      <c r="F115" s="772"/>
      <c r="G115" s="772"/>
      <c r="H115" s="331"/>
    </row>
    <row r="116" spans="1:8" ht="14.15" customHeight="1">
      <c r="A116" s="482"/>
      <c r="B116" s="73"/>
      <c r="C116" s="345"/>
      <c r="D116" s="339"/>
      <c r="E116" s="339"/>
      <c r="F116" s="339"/>
      <c r="G116" s="339"/>
      <c r="H116" s="339"/>
    </row>
    <row r="117" spans="1:8" ht="15" customHeight="1">
      <c r="A117" s="346" t="s">
        <v>762</v>
      </c>
      <c r="B117" s="354"/>
      <c r="C117" s="355"/>
      <c r="D117" s="355"/>
      <c r="E117" s="355"/>
      <c r="F117" s="355"/>
      <c r="G117" s="355"/>
      <c r="H117" s="355"/>
    </row>
    <row r="118" spans="1:8" ht="12.75" customHeight="1">
      <c r="A118" s="346" t="s">
        <v>699</v>
      </c>
      <c r="B118" s="354"/>
      <c r="C118" s="355"/>
      <c r="D118" s="355"/>
      <c r="E118" s="355"/>
      <c r="F118" s="355"/>
      <c r="G118" s="355"/>
      <c r="H118" s="355"/>
    </row>
    <row r="119" spans="1:8">
      <c r="A119" s="478" t="s">
        <v>700</v>
      </c>
      <c r="B119" s="354"/>
      <c r="C119" s="355"/>
      <c r="D119" s="355"/>
      <c r="E119" s="355"/>
      <c r="F119" s="355"/>
      <c r="G119" s="355"/>
      <c r="H119" s="355"/>
    </row>
    <row r="120" spans="1:8" ht="11.25" customHeight="1">
      <c r="A120" s="483"/>
      <c r="B120" s="355"/>
      <c r="C120" s="355"/>
      <c r="D120" s="355"/>
      <c r="E120" s="355"/>
      <c r="F120" s="355"/>
      <c r="G120" s="355"/>
      <c r="H120" s="355"/>
    </row>
    <row r="130" spans="1:1">
      <c r="A130" s="329"/>
    </row>
  </sheetData>
  <mergeCells count="68">
    <mergeCell ref="A108:B108"/>
    <mergeCell ref="A109:B109"/>
    <mergeCell ref="A113:B113"/>
    <mergeCell ref="A114:B114"/>
    <mergeCell ref="A92:B92"/>
    <mergeCell ref="A93:B93"/>
    <mergeCell ref="A94:B94"/>
    <mergeCell ref="A95:B95"/>
    <mergeCell ref="A96:B96"/>
    <mergeCell ref="A98:B98"/>
    <mergeCell ref="A115:B115"/>
    <mergeCell ref="A91:B91"/>
    <mergeCell ref="A68:B68"/>
    <mergeCell ref="A69:B69"/>
    <mergeCell ref="A70:B70"/>
    <mergeCell ref="A71:B71"/>
    <mergeCell ref="A72:B72"/>
    <mergeCell ref="A74:B74"/>
    <mergeCell ref="A75:B75"/>
    <mergeCell ref="A76:B76"/>
    <mergeCell ref="A77:B77"/>
    <mergeCell ref="A78:B78"/>
    <mergeCell ref="A104:B104"/>
    <mergeCell ref="A105:B105"/>
    <mergeCell ref="A106:B106"/>
    <mergeCell ref="A107:B107"/>
    <mergeCell ref="A87:C87"/>
    <mergeCell ref="A88:H88"/>
    <mergeCell ref="A100:B100"/>
    <mergeCell ref="A103:B103"/>
    <mergeCell ref="A89:B89"/>
    <mergeCell ref="A90:B90"/>
    <mergeCell ref="A73:B73"/>
    <mergeCell ref="A49:C49"/>
    <mergeCell ref="A59:H59"/>
    <mergeCell ref="A65:B65"/>
    <mergeCell ref="A66:B66"/>
    <mergeCell ref="A67:B67"/>
    <mergeCell ref="A50:H50"/>
    <mergeCell ref="A54:B54"/>
    <mergeCell ref="A55:B55"/>
    <mergeCell ref="A56:B56"/>
    <mergeCell ref="A57:B57"/>
    <mergeCell ref="A58:B58"/>
    <mergeCell ref="A53:B53"/>
    <mergeCell ref="A52:B52"/>
    <mergeCell ref="A31:B31"/>
    <mergeCell ref="A32:B32"/>
    <mergeCell ref="A33:B33"/>
    <mergeCell ref="A34:B34"/>
    <mergeCell ref="A35:B35"/>
    <mergeCell ref="A36:B36"/>
    <mergeCell ref="A38:B38"/>
    <mergeCell ref="A39:B39"/>
    <mergeCell ref="A40:B40"/>
    <mergeCell ref="A51:B51"/>
    <mergeCell ref="A30:B30"/>
    <mergeCell ref="A8:C8"/>
    <mergeCell ref="A9:H9"/>
    <mergeCell ref="A19:B19"/>
    <mergeCell ref="A20:B20"/>
    <mergeCell ref="A22:B22"/>
    <mergeCell ref="A23:B23"/>
    <mergeCell ref="A24:B24"/>
    <mergeCell ref="A25:B25"/>
    <mergeCell ref="A27:B27"/>
    <mergeCell ref="A28:B28"/>
    <mergeCell ref="A29:B29"/>
  </mergeCells>
  <hyperlinks>
    <hyperlink ref="A6" location="'Spis tablic List of tables'!A1" display="Return to list of tables" xr:uid="{338DD3BD-DD4D-47CA-ACE0-9E17A2CE1949}"/>
    <hyperlink ref="A5" location="'Spis tablic List of tables'!A1" display="Powrót do spisu tablic" xr:uid="{530524C3-D1F7-495F-BFBB-65CF871B36C1}"/>
  </hyperlinks>
  <printOptions verticalCentered="1"/>
  <pageMargins left="0.39370078740157483" right="0.39370078740157483" top="0.39370078740157483" bottom="0.39370078740157483" header="0.11811023622047245" footer="0.11811023622047245"/>
  <pageSetup paperSize="9" orientation="portrait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108"/>
  <sheetViews>
    <sheetView zoomScaleNormal="100" workbookViewId="0">
      <selection activeCell="C2" sqref="C2"/>
    </sheetView>
  </sheetViews>
  <sheetFormatPr defaultColWidth="9.08984375" defaultRowHeight="14"/>
  <cols>
    <col min="1" max="1" width="52.08984375" style="44" customWidth="1"/>
    <col min="2" max="2" width="1.08984375" style="44" customWidth="1"/>
    <col min="3" max="7" width="8" style="41" customWidth="1"/>
    <col min="8" max="16384" width="9.08984375" style="41"/>
  </cols>
  <sheetData>
    <row r="1" spans="1:11" ht="18" customHeight="1">
      <c r="A1" s="48" t="s">
        <v>765</v>
      </c>
      <c r="B1" s="43"/>
      <c r="C1" s="211"/>
      <c r="D1" s="211"/>
      <c r="E1" s="211"/>
    </row>
    <row r="2" spans="1:11" s="212" customFormat="1" ht="12" customHeight="1">
      <c r="A2" s="46" t="s">
        <v>270</v>
      </c>
      <c r="B2" s="262"/>
    </row>
    <row r="3" spans="1:11" ht="18" customHeight="1">
      <c r="A3" s="418" t="s">
        <v>344</v>
      </c>
      <c r="B3" s="70"/>
      <c r="C3" s="356"/>
      <c r="D3" s="356"/>
      <c r="E3" s="356"/>
      <c r="F3" s="211"/>
      <c r="G3" s="211"/>
    </row>
    <row r="4" spans="1:11" ht="12" customHeight="1">
      <c r="A4" s="420" t="s">
        <v>271</v>
      </c>
      <c r="B4" s="70"/>
      <c r="C4" s="356"/>
      <c r="D4" s="356"/>
      <c r="E4" s="356"/>
      <c r="F4" s="211"/>
      <c r="G4" s="211"/>
    </row>
    <row r="5" spans="1:11" s="211" customFormat="1" ht="12" customHeight="1">
      <c r="A5" s="602" t="s">
        <v>506</v>
      </c>
      <c r="B5" s="179"/>
      <c r="C5" s="393"/>
      <c r="D5" s="393"/>
      <c r="E5" s="393"/>
      <c r="F5" s="393"/>
      <c r="G5" s="394"/>
      <c r="H5" s="372"/>
      <c r="I5" s="372"/>
      <c r="J5" s="372"/>
      <c r="K5" s="372"/>
    </row>
    <row r="6" spans="1:11" s="211" customFormat="1" ht="12" customHeight="1">
      <c r="A6" s="602" t="s">
        <v>507</v>
      </c>
      <c r="B6" s="179"/>
      <c r="C6" s="393"/>
      <c r="D6" s="393"/>
      <c r="E6" s="393"/>
      <c r="F6" s="393"/>
      <c r="G6" s="394"/>
      <c r="H6" s="372"/>
      <c r="I6" s="372"/>
      <c r="J6" s="372"/>
      <c r="K6" s="372"/>
    </row>
    <row r="7" spans="1:11" s="212" customFormat="1" ht="6" customHeight="1">
      <c r="B7" s="262"/>
      <c r="C7" s="357"/>
      <c r="D7" s="357"/>
      <c r="E7" s="357"/>
    </row>
    <row r="8" spans="1:11" ht="25.5" customHeight="1">
      <c r="A8" s="1272" t="s">
        <v>176</v>
      </c>
      <c r="B8" s="1308"/>
      <c r="C8" s="1036">
        <v>2010</v>
      </c>
      <c r="D8" s="1039">
        <v>2015</v>
      </c>
      <c r="E8" s="1037">
        <v>2020</v>
      </c>
      <c r="F8" s="1038">
        <v>2022</v>
      </c>
      <c r="G8" s="1038">
        <v>2023</v>
      </c>
    </row>
    <row r="9" spans="1:11" ht="19.5" customHeight="1">
      <c r="A9" s="565" t="s">
        <v>422</v>
      </c>
      <c r="B9" s="265" t="s">
        <v>4</v>
      </c>
      <c r="C9" s="1001">
        <v>38057</v>
      </c>
      <c r="D9" s="1001">
        <v>33545</v>
      </c>
      <c r="E9" s="1001">
        <v>26102</v>
      </c>
      <c r="F9" s="358">
        <v>26948</v>
      </c>
      <c r="G9" s="358">
        <v>26971</v>
      </c>
    </row>
    <row r="10" spans="1:11" ht="13.4" customHeight="1">
      <c r="A10" s="1113" t="s">
        <v>178</v>
      </c>
      <c r="B10" s="570"/>
      <c r="C10" s="809"/>
      <c r="D10" s="809"/>
      <c r="E10" s="809"/>
      <c r="F10" s="810"/>
      <c r="G10" s="810"/>
    </row>
    <row r="11" spans="1:11" ht="17.25" customHeight="1">
      <c r="A11" s="274" t="s">
        <v>423</v>
      </c>
      <c r="B11" s="274" t="s">
        <v>4</v>
      </c>
      <c r="C11" s="809">
        <v>5942</v>
      </c>
      <c r="D11" s="809">
        <v>4046</v>
      </c>
      <c r="E11" s="809">
        <v>3429</v>
      </c>
      <c r="F11" s="810">
        <v>3782</v>
      </c>
      <c r="G11" s="810">
        <v>3876</v>
      </c>
    </row>
    <row r="12" spans="1:11" ht="13.4" customHeight="1">
      <c r="A12" s="1095" t="s">
        <v>63</v>
      </c>
      <c r="B12" s="274"/>
      <c r="C12" s="863"/>
      <c r="D12" s="863"/>
      <c r="E12" s="863"/>
      <c r="F12" s="864"/>
      <c r="G12" s="864"/>
    </row>
    <row r="13" spans="1:11" ht="17.25" customHeight="1">
      <c r="A13" s="274" t="s">
        <v>424</v>
      </c>
      <c r="B13" s="274" t="s">
        <v>4</v>
      </c>
      <c r="C13" s="809">
        <v>32115</v>
      </c>
      <c r="D13" s="809">
        <v>29499</v>
      </c>
      <c r="E13" s="809">
        <v>22673</v>
      </c>
      <c r="F13" s="810">
        <v>23166</v>
      </c>
      <c r="G13" s="810">
        <v>23095</v>
      </c>
    </row>
    <row r="14" spans="1:11" ht="13.4" customHeight="1">
      <c r="A14" s="1105" t="s">
        <v>62</v>
      </c>
      <c r="B14" s="274"/>
      <c r="C14" s="720"/>
      <c r="D14" s="720"/>
      <c r="E14" s="720"/>
      <c r="F14" s="854"/>
      <c r="G14" s="854"/>
    </row>
    <row r="15" spans="1:11" ht="17.25" customHeight="1">
      <c r="A15" s="565" t="s">
        <v>425</v>
      </c>
      <c r="B15" s="265" t="s">
        <v>4</v>
      </c>
      <c r="C15" s="690">
        <v>3175</v>
      </c>
      <c r="D15" s="690">
        <v>2261</v>
      </c>
      <c r="E15" s="690">
        <v>1994</v>
      </c>
      <c r="F15" s="679">
        <v>2150</v>
      </c>
      <c r="G15" s="679">
        <v>2176</v>
      </c>
    </row>
    <row r="16" spans="1:11" ht="13.4" customHeight="1">
      <c r="A16" s="1098" t="s">
        <v>16</v>
      </c>
      <c r="B16" s="485"/>
      <c r="C16" s="809"/>
      <c r="D16" s="809"/>
      <c r="E16" s="809"/>
      <c r="F16" s="810"/>
      <c r="G16" s="810"/>
    </row>
    <row r="17" spans="1:7" ht="17.25" customHeight="1">
      <c r="A17" s="274" t="s">
        <v>426</v>
      </c>
      <c r="B17" s="274" t="s">
        <v>4</v>
      </c>
      <c r="C17" s="809">
        <v>2317</v>
      </c>
      <c r="D17" s="809">
        <v>1387</v>
      </c>
      <c r="E17" s="809">
        <v>1330</v>
      </c>
      <c r="F17" s="810">
        <v>1526</v>
      </c>
      <c r="G17" s="810">
        <v>1552</v>
      </c>
    </row>
    <row r="18" spans="1:7" ht="13.4" customHeight="1">
      <c r="A18" s="1095" t="s">
        <v>272</v>
      </c>
      <c r="B18" s="274"/>
      <c r="C18" s="809"/>
      <c r="D18" s="809"/>
      <c r="E18" s="809"/>
      <c r="F18" s="810"/>
      <c r="G18" s="810"/>
    </row>
    <row r="19" spans="1:7" ht="17.25" customHeight="1">
      <c r="A19" s="274" t="s">
        <v>427</v>
      </c>
      <c r="B19" s="274" t="s">
        <v>4</v>
      </c>
      <c r="C19" s="809">
        <v>858</v>
      </c>
      <c r="D19" s="809">
        <v>874</v>
      </c>
      <c r="E19" s="809">
        <v>664</v>
      </c>
      <c r="F19" s="810">
        <v>624</v>
      </c>
      <c r="G19" s="810">
        <v>624</v>
      </c>
    </row>
    <row r="20" spans="1:7" ht="13.4" customHeight="1">
      <c r="A20" s="1105" t="s">
        <v>273</v>
      </c>
      <c r="B20" s="274"/>
      <c r="C20" s="809"/>
      <c r="D20" s="809"/>
      <c r="E20" s="809"/>
      <c r="F20" s="810"/>
      <c r="G20" s="810"/>
    </row>
    <row r="21" spans="1:7" ht="17.25" customHeight="1">
      <c r="A21" s="567" t="s">
        <v>428</v>
      </c>
      <c r="B21" s="567" t="s">
        <v>4</v>
      </c>
      <c r="C21" s="809">
        <v>2236</v>
      </c>
      <c r="D21" s="809">
        <v>1407</v>
      </c>
      <c r="E21" s="809">
        <v>1363</v>
      </c>
      <c r="F21" s="865">
        <v>1553</v>
      </c>
      <c r="G21" s="865">
        <v>1581</v>
      </c>
    </row>
    <row r="22" spans="1:7" ht="13.4" customHeight="1">
      <c r="A22" s="1114" t="s">
        <v>54</v>
      </c>
      <c r="B22" s="569"/>
      <c r="C22" s="809"/>
      <c r="D22" s="809"/>
      <c r="E22" s="809"/>
      <c r="F22" s="810"/>
      <c r="G22" s="810"/>
    </row>
    <row r="23" spans="1:7" ht="17.25" customHeight="1">
      <c r="A23" s="265" t="s">
        <v>429</v>
      </c>
      <c r="B23" s="265" t="s">
        <v>4</v>
      </c>
      <c r="C23" s="690">
        <v>31734</v>
      </c>
      <c r="D23" s="690">
        <v>28351</v>
      </c>
      <c r="E23" s="690">
        <v>21624</v>
      </c>
      <c r="F23" s="679">
        <v>22185</v>
      </c>
      <c r="G23" s="679">
        <v>22079</v>
      </c>
    </row>
    <row r="24" spans="1:7" ht="13.4" customHeight="1">
      <c r="A24" s="1115" t="s">
        <v>17</v>
      </c>
      <c r="B24" s="486"/>
      <c r="C24" s="809"/>
      <c r="D24" s="809"/>
      <c r="E24" s="809"/>
      <c r="F24" s="810"/>
      <c r="G24" s="810"/>
    </row>
    <row r="25" spans="1:7" ht="17.25" customHeight="1">
      <c r="A25" s="274" t="s">
        <v>430</v>
      </c>
      <c r="B25" s="274" t="s">
        <v>4</v>
      </c>
      <c r="C25" s="809">
        <v>1444</v>
      </c>
      <c r="D25" s="809">
        <v>711</v>
      </c>
      <c r="E25" s="809">
        <v>524</v>
      </c>
      <c r="F25" s="810">
        <v>589</v>
      </c>
      <c r="G25" s="810">
        <v>578</v>
      </c>
    </row>
    <row r="26" spans="1:7" ht="13.4" customHeight="1">
      <c r="A26" s="1112" t="s">
        <v>65</v>
      </c>
      <c r="B26" s="274"/>
      <c r="C26" s="809"/>
      <c r="D26" s="809"/>
      <c r="E26" s="809"/>
      <c r="F26" s="810"/>
      <c r="G26" s="810"/>
    </row>
    <row r="27" spans="1:7" ht="17.25" customHeight="1">
      <c r="A27" s="274" t="s">
        <v>431</v>
      </c>
      <c r="B27" s="274" t="s">
        <v>4</v>
      </c>
      <c r="C27" s="809">
        <v>30290</v>
      </c>
      <c r="D27" s="809">
        <v>27640</v>
      </c>
      <c r="E27" s="809">
        <v>21100</v>
      </c>
      <c r="F27" s="810">
        <v>21596</v>
      </c>
      <c r="G27" s="810">
        <v>21501</v>
      </c>
    </row>
    <row r="28" spans="1:7" ht="13.4" customHeight="1">
      <c r="A28" s="1112" t="s">
        <v>64</v>
      </c>
      <c r="B28" s="274"/>
      <c r="C28" s="809"/>
      <c r="D28" s="809"/>
      <c r="E28" s="809"/>
      <c r="F28" s="810"/>
      <c r="G28" s="810"/>
    </row>
    <row r="29" spans="1:7" ht="17.25" customHeight="1">
      <c r="A29" s="359" t="s">
        <v>432</v>
      </c>
      <c r="B29" s="359" t="s">
        <v>4</v>
      </c>
      <c r="C29" s="809">
        <v>5920</v>
      </c>
      <c r="D29" s="809">
        <v>5083</v>
      </c>
      <c r="E29" s="809">
        <v>3665</v>
      </c>
      <c r="F29" s="810">
        <v>3531</v>
      </c>
      <c r="G29" s="810">
        <v>3860</v>
      </c>
    </row>
    <row r="30" spans="1:7" ht="13.4" customHeight="1">
      <c r="A30" s="1112" t="s">
        <v>8</v>
      </c>
      <c r="B30" s="274"/>
      <c r="C30" s="809"/>
      <c r="D30" s="809"/>
      <c r="E30" s="809"/>
      <c r="F30" s="810"/>
      <c r="G30" s="810"/>
    </row>
    <row r="31" spans="1:7" ht="17.25" customHeight="1">
      <c r="A31" s="359" t="s">
        <v>433</v>
      </c>
      <c r="B31" s="359" t="s">
        <v>4</v>
      </c>
      <c r="C31" s="809">
        <v>441</v>
      </c>
      <c r="D31" s="809">
        <v>267</v>
      </c>
      <c r="E31" s="809">
        <v>128</v>
      </c>
      <c r="F31" s="810">
        <v>180</v>
      </c>
      <c r="G31" s="810">
        <v>206</v>
      </c>
    </row>
    <row r="32" spans="1:7" ht="13.4" customHeight="1">
      <c r="A32" s="1116" t="s">
        <v>9</v>
      </c>
      <c r="B32" s="359"/>
      <c r="C32" s="809"/>
      <c r="D32" s="809"/>
      <c r="E32" s="809"/>
      <c r="F32" s="810"/>
      <c r="G32" s="810"/>
    </row>
    <row r="33" spans="1:7" ht="17.25" customHeight="1">
      <c r="A33" s="568" t="s">
        <v>434</v>
      </c>
      <c r="B33" s="568" t="s">
        <v>4</v>
      </c>
      <c r="C33" s="809">
        <v>29</v>
      </c>
      <c r="D33" s="809">
        <v>27</v>
      </c>
      <c r="E33" s="809">
        <v>26</v>
      </c>
      <c r="F33" s="810">
        <v>32</v>
      </c>
      <c r="G33" s="810">
        <v>39</v>
      </c>
    </row>
    <row r="34" spans="1:7" ht="13.4" customHeight="1">
      <c r="A34" s="1112" t="s">
        <v>53</v>
      </c>
      <c r="B34" s="274"/>
      <c r="C34" s="809"/>
      <c r="D34" s="809"/>
      <c r="E34" s="809"/>
      <c r="F34" s="810"/>
      <c r="G34" s="810"/>
    </row>
    <row r="35" spans="1:7" ht="17.25" customHeight="1">
      <c r="A35" s="567" t="s">
        <v>435</v>
      </c>
      <c r="B35" s="567" t="s">
        <v>4</v>
      </c>
      <c r="C35" s="809">
        <v>516</v>
      </c>
      <c r="D35" s="809">
        <v>634</v>
      </c>
      <c r="E35" s="809">
        <v>382</v>
      </c>
      <c r="F35" s="810">
        <v>426</v>
      </c>
      <c r="G35" s="810">
        <v>417</v>
      </c>
    </row>
    <row r="36" spans="1:7" ht="13.4" customHeight="1">
      <c r="A36" s="1114" t="s">
        <v>52</v>
      </c>
      <c r="B36" s="569"/>
      <c r="C36" s="809"/>
      <c r="D36" s="809"/>
      <c r="E36" s="809"/>
      <c r="F36" s="810"/>
      <c r="G36" s="810"/>
    </row>
    <row r="37" spans="1:7" ht="17.25" customHeight="1">
      <c r="A37" s="567" t="s">
        <v>436</v>
      </c>
      <c r="B37" s="567" t="s">
        <v>4</v>
      </c>
      <c r="C37" s="809">
        <v>427</v>
      </c>
      <c r="D37" s="809">
        <v>275</v>
      </c>
      <c r="E37" s="809">
        <v>125</v>
      </c>
      <c r="F37" s="810">
        <v>138</v>
      </c>
      <c r="G37" s="810">
        <v>110</v>
      </c>
    </row>
    <row r="38" spans="1:7" ht="13.4" customHeight="1">
      <c r="A38" s="1109" t="s">
        <v>51</v>
      </c>
      <c r="B38" s="487"/>
      <c r="C38" s="809"/>
      <c r="D38" s="809"/>
      <c r="E38" s="809"/>
      <c r="F38" s="810"/>
      <c r="G38" s="810"/>
    </row>
    <row r="39" spans="1:7" ht="17.25" customHeight="1">
      <c r="A39" s="569" t="s">
        <v>437</v>
      </c>
      <c r="B39" s="569" t="s">
        <v>4</v>
      </c>
      <c r="C39" s="809">
        <v>158</v>
      </c>
      <c r="D39" s="809">
        <v>117</v>
      </c>
      <c r="E39" s="809">
        <v>62</v>
      </c>
      <c r="F39" s="810">
        <v>61</v>
      </c>
      <c r="G39" s="810">
        <v>28</v>
      </c>
    </row>
    <row r="40" spans="1:7" ht="13.4" customHeight="1">
      <c r="A40" s="1114" t="s">
        <v>10</v>
      </c>
      <c r="B40" s="569"/>
      <c r="C40" s="809"/>
      <c r="D40" s="809"/>
      <c r="E40" s="809"/>
      <c r="F40" s="810"/>
      <c r="G40" s="810"/>
    </row>
    <row r="41" spans="1:7" ht="17.25" customHeight="1">
      <c r="A41" s="567" t="s">
        <v>438</v>
      </c>
      <c r="B41" s="567" t="s">
        <v>4</v>
      </c>
      <c r="C41" s="809">
        <v>2141</v>
      </c>
      <c r="D41" s="809">
        <v>1672</v>
      </c>
      <c r="E41" s="809">
        <v>1158</v>
      </c>
      <c r="F41" s="810">
        <v>1069</v>
      </c>
      <c r="G41" s="810">
        <v>997</v>
      </c>
    </row>
    <row r="42" spans="1:7" ht="13.4" customHeight="1">
      <c r="A42" s="1114" t="s">
        <v>155</v>
      </c>
      <c r="B42" s="569"/>
      <c r="C42" s="809"/>
      <c r="D42" s="809"/>
      <c r="E42" s="809"/>
      <c r="F42" s="810"/>
      <c r="G42" s="810"/>
    </row>
    <row r="43" spans="1:7" ht="17.25" customHeight="1">
      <c r="A43" s="567" t="s">
        <v>439</v>
      </c>
      <c r="B43" s="567" t="s">
        <v>4</v>
      </c>
      <c r="C43" s="809">
        <v>710</v>
      </c>
      <c r="D43" s="809">
        <v>752</v>
      </c>
      <c r="E43" s="809">
        <v>572</v>
      </c>
      <c r="F43" s="810">
        <v>681</v>
      </c>
      <c r="G43" s="810">
        <v>635</v>
      </c>
    </row>
    <row r="44" spans="1:7" ht="13.4" customHeight="1">
      <c r="A44" s="1114" t="s">
        <v>11</v>
      </c>
      <c r="B44" s="569"/>
      <c r="C44" s="809"/>
      <c r="D44" s="809"/>
      <c r="E44" s="809"/>
      <c r="F44" s="810"/>
      <c r="G44" s="810"/>
    </row>
    <row r="45" spans="1:7" ht="17.25" customHeight="1">
      <c r="A45" s="567" t="s">
        <v>440</v>
      </c>
      <c r="B45" s="567" t="s">
        <v>4</v>
      </c>
      <c r="C45" s="809">
        <v>300</v>
      </c>
      <c r="D45" s="809">
        <v>352</v>
      </c>
      <c r="E45" s="809">
        <v>219</v>
      </c>
      <c r="F45" s="810">
        <v>224</v>
      </c>
      <c r="G45" s="810">
        <v>256</v>
      </c>
    </row>
    <row r="46" spans="1:7" ht="13.4" customHeight="1">
      <c r="A46" s="1114" t="s">
        <v>12</v>
      </c>
      <c r="B46" s="488"/>
      <c r="C46" s="809"/>
      <c r="D46" s="809"/>
      <c r="E46" s="809"/>
      <c r="F46" s="810"/>
      <c r="G46" s="810"/>
    </row>
    <row r="47" spans="1:7" ht="17.25" customHeight="1">
      <c r="A47" s="274" t="s">
        <v>441</v>
      </c>
      <c r="B47" s="274" t="s">
        <v>4</v>
      </c>
      <c r="C47" s="809">
        <v>113</v>
      </c>
      <c r="D47" s="809">
        <v>72</v>
      </c>
      <c r="E47" s="809">
        <v>70</v>
      </c>
      <c r="F47" s="810">
        <v>78</v>
      </c>
      <c r="G47" s="810">
        <v>78</v>
      </c>
    </row>
    <row r="48" spans="1:7" ht="13.4" customHeight="1">
      <c r="A48" s="1116" t="s">
        <v>68</v>
      </c>
      <c r="B48" s="359"/>
      <c r="C48" s="809"/>
      <c r="D48" s="809"/>
      <c r="E48" s="809"/>
      <c r="F48" s="810"/>
      <c r="G48" s="810"/>
    </row>
    <row r="49" spans="1:8" ht="17.25" customHeight="1">
      <c r="A49" s="274" t="s">
        <v>442</v>
      </c>
      <c r="B49" s="364" t="s">
        <v>4</v>
      </c>
      <c r="C49" s="809">
        <v>807</v>
      </c>
      <c r="D49" s="809">
        <v>651</v>
      </c>
      <c r="E49" s="809">
        <v>615</v>
      </c>
      <c r="F49" s="810">
        <v>692</v>
      </c>
      <c r="G49" s="810">
        <v>611</v>
      </c>
    </row>
    <row r="50" spans="1:8" ht="13.4" customHeight="1">
      <c r="A50" s="1116" t="s">
        <v>48</v>
      </c>
      <c r="B50" s="359"/>
      <c r="C50" s="809"/>
      <c r="D50" s="809"/>
      <c r="E50" s="809"/>
      <c r="F50" s="810"/>
      <c r="G50" s="810"/>
    </row>
    <row r="51" spans="1:8" ht="17.25" customHeight="1">
      <c r="A51" s="359" t="s">
        <v>443</v>
      </c>
      <c r="B51" s="359" t="s">
        <v>4</v>
      </c>
      <c r="C51" s="809">
        <v>302</v>
      </c>
      <c r="D51" s="809">
        <v>227</v>
      </c>
      <c r="E51" s="809">
        <v>150</v>
      </c>
      <c r="F51" s="810">
        <v>144</v>
      </c>
      <c r="G51" s="810">
        <v>202</v>
      </c>
    </row>
    <row r="52" spans="1:8" ht="13.4" customHeight="1">
      <c r="A52" s="1116" t="s">
        <v>72</v>
      </c>
      <c r="B52" s="359"/>
      <c r="C52" s="809"/>
      <c r="D52" s="809"/>
      <c r="E52" s="809"/>
      <c r="F52" s="809"/>
      <c r="G52" s="573"/>
    </row>
    <row r="53" spans="1:8" ht="7.5" customHeight="1">
      <c r="A53" s="463"/>
      <c r="B53" s="489"/>
      <c r="C53" s="294"/>
      <c r="D53" s="294"/>
      <c r="E53" s="294"/>
      <c r="F53" s="360"/>
      <c r="G53" s="360"/>
    </row>
    <row r="54" spans="1:8" ht="9.75" customHeight="1">
      <c r="A54" s="47" t="s">
        <v>764</v>
      </c>
      <c r="B54" s="361"/>
    </row>
    <row r="55" spans="1:8" ht="9.75" customHeight="1">
      <c r="A55" s="490" t="s">
        <v>275</v>
      </c>
      <c r="B55" s="491"/>
    </row>
    <row r="56" spans="1:8" ht="18" customHeight="1">
      <c r="A56" s="48" t="s">
        <v>765</v>
      </c>
      <c r="B56" s="43"/>
    </row>
    <row r="57" spans="1:8" s="212" customFormat="1" ht="13.5" customHeight="1">
      <c r="A57" s="46" t="s">
        <v>466</v>
      </c>
      <c r="B57" s="262"/>
    </row>
    <row r="58" spans="1:8" ht="18" customHeight="1">
      <c r="A58" s="418" t="s">
        <v>345</v>
      </c>
      <c r="B58" s="362"/>
      <c r="C58" s="363"/>
      <c r="D58" s="363"/>
      <c r="E58" s="363"/>
      <c r="F58" s="216"/>
      <c r="G58" s="216"/>
    </row>
    <row r="59" spans="1:8" ht="13.5" customHeight="1">
      <c r="A59" s="420" t="s">
        <v>276</v>
      </c>
      <c r="B59" s="70"/>
      <c r="C59" s="155"/>
      <c r="D59" s="155"/>
      <c r="E59" s="155"/>
    </row>
    <row r="60" spans="1:8" s="212" customFormat="1" ht="6.75" customHeight="1">
      <c r="B60" s="262"/>
      <c r="C60" s="357"/>
      <c r="D60" s="357"/>
      <c r="E60" s="357"/>
    </row>
    <row r="61" spans="1:8" ht="27" customHeight="1">
      <c r="A61" s="1272" t="s">
        <v>176</v>
      </c>
      <c r="B61" s="1308"/>
      <c r="C61" s="1036">
        <v>2010</v>
      </c>
      <c r="D61" s="1037">
        <v>2015</v>
      </c>
      <c r="E61" s="1038">
        <v>2020</v>
      </c>
      <c r="F61" s="1038">
        <v>2022</v>
      </c>
      <c r="G61" s="1038">
        <v>2023</v>
      </c>
      <c r="H61" s="977"/>
    </row>
    <row r="62" spans="1:8" ht="17.25" customHeight="1">
      <c r="A62" s="565" t="s">
        <v>40</v>
      </c>
      <c r="B62" s="265"/>
      <c r="C62" s="574"/>
      <c r="D62" s="574"/>
      <c r="E62" s="573"/>
      <c r="F62" s="573"/>
      <c r="G62" s="573"/>
    </row>
    <row r="63" spans="1:8" ht="13.5" customHeight="1">
      <c r="A63" s="1099" t="s">
        <v>5</v>
      </c>
      <c r="B63" s="486"/>
      <c r="C63" s="809"/>
      <c r="D63" s="809"/>
      <c r="E63" s="809"/>
      <c r="F63" s="573"/>
      <c r="G63" s="573"/>
    </row>
    <row r="64" spans="1:8" ht="15.75" customHeight="1">
      <c r="A64" s="274" t="s">
        <v>444</v>
      </c>
      <c r="B64" s="274" t="s">
        <v>4</v>
      </c>
      <c r="C64" s="809">
        <v>2139</v>
      </c>
      <c r="D64" s="809">
        <v>2328</v>
      </c>
      <c r="E64" s="809">
        <v>2112</v>
      </c>
      <c r="F64" s="810">
        <v>1928</v>
      </c>
      <c r="G64" s="810">
        <v>2072</v>
      </c>
    </row>
    <row r="65" spans="1:7" ht="12.75" customHeight="1">
      <c r="A65" s="1116" t="s">
        <v>47</v>
      </c>
      <c r="B65" s="359"/>
      <c r="C65" s="809"/>
      <c r="D65" s="809"/>
      <c r="E65" s="809"/>
      <c r="F65" s="810"/>
      <c r="G65" s="810"/>
    </row>
    <row r="66" spans="1:7" ht="16.5" customHeight="1">
      <c r="A66" s="274" t="s">
        <v>722</v>
      </c>
      <c r="B66" s="274" t="s">
        <v>4</v>
      </c>
      <c r="C66" s="809">
        <v>1960</v>
      </c>
      <c r="D66" s="809">
        <v>1599</v>
      </c>
      <c r="E66" s="809">
        <v>1309</v>
      </c>
      <c r="F66" s="810">
        <v>1396</v>
      </c>
      <c r="G66" s="810">
        <v>1165</v>
      </c>
    </row>
    <row r="67" spans="1:7" ht="12.75" customHeight="1">
      <c r="A67" s="1116" t="s">
        <v>46</v>
      </c>
      <c r="B67" s="359"/>
      <c r="C67" s="809"/>
      <c r="D67" s="809"/>
      <c r="E67" s="809"/>
      <c r="F67" s="810"/>
      <c r="G67" s="810"/>
    </row>
    <row r="68" spans="1:7" ht="16.5" customHeight="1">
      <c r="A68" s="274" t="s">
        <v>445</v>
      </c>
      <c r="B68" s="274" t="s">
        <v>4</v>
      </c>
      <c r="C68" s="809">
        <v>1073</v>
      </c>
      <c r="D68" s="809">
        <v>907</v>
      </c>
      <c r="E68" s="809">
        <v>620</v>
      </c>
      <c r="F68" s="810">
        <v>753</v>
      </c>
      <c r="G68" s="810">
        <v>716</v>
      </c>
    </row>
    <row r="69" spans="1:7" ht="12.75" customHeight="1">
      <c r="A69" s="1116" t="s">
        <v>7</v>
      </c>
      <c r="B69" s="359"/>
      <c r="C69" s="809"/>
      <c r="D69" s="809"/>
      <c r="E69" s="809"/>
      <c r="F69" s="810"/>
      <c r="G69" s="810"/>
    </row>
    <row r="70" spans="1:7" ht="16.5" customHeight="1">
      <c r="A70" s="274" t="s">
        <v>446</v>
      </c>
      <c r="B70" s="274" t="s">
        <v>4</v>
      </c>
      <c r="C70" s="809">
        <v>4075</v>
      </c>
      <c r="D70" s="809">
        <v>4139</v>
      </c>
      <c r="E70" s="809">
        <v>3090</v>
      </c>
      <c r="F70" s="810">
        <v>3314</v>
      </c>
      <c r="G70" s="810">
        <v>3208</v>
      </c>
    </row>
    <row r="71" spans="1:7" ht="12.75" customHeight="1">
      <c r="A71" s="1116" t="s">
        <v>73</v>
      </c>
      <c r="B71" s="359"/>
      <c r="C71" s="809"/>
      <c r="D71" s="809"/>
      <c r="E71" s="809"/>
      <c r="F71" s="810"/>
      <c r="G71" s="810"/>
    </row>
    <row r="72" spans="1:7" ht="16.5" customHeight="1">
      <c r="A72" s="274" t="s">
        <v>447</v>
      </c>
      <c r="B72" s="274" t="s">
        <v>4</v>
      </c>
      <c r="C72" s="809">
        <v>492</v>
      </c>
      <c r="D72" s="809">
        <v>356</v>
      </c>
      <c r="E72" s="809">
        <v>250</v>
      </c>
      <c r="F72" s="810">
        <v>253</v>
      </c>
      <c r="G72" s="810">
        <v>284</v>
      </c>
    </row>
    <row r="73" spans="1:7" ht="12.75" customHeight="1">
      <c r="A73" s="1116" t="s">
        <v>45</v>
      </c>
      <c r="B73" s="359"/>
      <c r="C73" s="809"/>
      <c r="D73" s="809"/>
      <c r="E73" s="809"/>
      <c r="F73" s="810"/>
      <c r="G73" s="810"/>
    </row>
    <row r="74" spans="1:7" ht="16.5" customHeight="1">
      <c r="A74" s="567" t="s">
        <v>448</v>
      </c>
      <c r="B74" s="567" t="s">
        <v>4</v>
      </c>
      <c r="C74" s="809">
        <v>1215</v>
      </c>
      <c r="D74" s="809">
        <v>964</v>
      </c>
      <c r="E74" s="809">
        <v>862</v>
      </c>
      <c r="F74" s="810">
        <v>964</v>
      </c>
      <c r="G74" s="810">
        <v>900</v>
      </c>
    </row>
    <row r="75" spans="1:7" ht="12.75" customHeight="1">
      <c r="A75" s="1114" t="s">
        <v>44</v>
      </c>
      <c r="B75" s="569"/>
      <c r="C75" s="809"/>
      <c r="D75" s="809"/>
      <c r="E75" s="809"/>
      <c r="F75" s="810"/>
      <c r="G75" s="810"/>
    </row>
    <row r="76" spans="1:7" ht="16.5" customHeight="1">
      <c r="A76" s="567" t="s">
        <v>449</v>
      </c>
      <c r="B76" s="567" t="s">
        <v>4</v>
      </c>
      <c r="C76" s="809">
        <v>2070</v>
      </c>
      <c r="D76" s="809">
        <v>1671</v>
      </c>
      <c r="E76" s="809">
        <v>1212</v>
      </c>
      <c r="F76" s="810">
        <v>1277</v>
      </c>
      <c r="G76" s="810">
        <v>1189</v>
      </c>
    </row>
    <row r="77" spans="1:7" ht="12.75" customHeight="1">
      <c r="A77" s="1114" t="s">
        <v>243</v>
      </c>
      <c r="B77" s="569"/>
      <c r="C77" s="809"/>
      <c r="D77" s="809"/>
      <c r="E77" s="809"/>
      <c r="F77" s="810"/>
      <c r="G77" s="810"/>
    </row>
    <row r="78" spans="1:7" ht="16.5" customHeight="1">
      <c r="A78" s="567" t="s">
        <v>277</v>
      </c>
      <c r="B78" s="567" t="s">
        <v>4</v>
      </c>
      <c r="C78" s="818">
        <v>1996</v>
      </c>
      <c r="D78" s="818">
        <v>2007</v>
      </c>
      <c r="E78" s="818">
        <v>1668</v>
      </c>
      <c r="F78" s="865">
        <v>1703</v>
      </c>
      <c r="G78" s="865">
        <v>1834</v>
      </c>
    </row>
    <row r="79" spans="1:7" ht="12.75" customHeight="1">
      <c r="A79" s="1114" t="s">
        <v>67</v>
      </c>
      <c r="B79" s="569"/>
      <c r="C79" s="809"/>
      <c r="D79" s="809"/>
      <c r="E79" s="809"/>
      <c r="F79" s="810"/>
      <c r="G79" s="810"/>
    </row>
    <row r="80" spans="1:7" ht="16.5" customHeight="1">
      <c r="A80" s="569" t="s">
        <v>450</v>
      </c>
      <c r="B80" s="569" t="s">
        <v>4</v>
      </c>
      <c r="C80" s="809">
        <v>769</v>
      </c>
      <c r="D80" s="809">
        <v>547</v>
      </c>
      <c r="E80" s="809">
        <v>517</v>
      </c>
      <c r="F80" s="810">
        <v>550</v>
      </c>
      <c r="G80" s="810">
        <v>591</v>
      </c>
    </row>
    <row r="81" spans="1:7" ht="12.75" customHeight="1">
      <c r="A81" s="1114" t="s">
        <v>15</v>
      </c>
      <c r="B81" s="569"/>
      <c r="C81" s="809"/>
      <c r="D81" s="809"/>
      <c r="E81" s="809"/>
      <c r="F81" s="810"/>
      <c r="G81" s="810"/>
    </row>
    <row r="82" spans="1:7" ht="16.5" customHeight="1">
      <c r="A82" s="569" t="s">
        <v>451</v>
      </c>
      <c r="B82" s="569" t="s">
        <v>4</v>
      </c>
      <c r="C82" s="809">
        <v>2556</v>
      </c>
      <c r="D82" s="809">
        <v>2212</v>
      </c>
      <c r="E82" s="809">
        <v>1736</v>
      </c>
      <c r="F82" s="810">
        <v>1638</v>
      </c>
      <c r="G82" s="810">
        <v>1489</v>
      </c>
    </row>
    <row r="83" spans="1:7" ht="12.75" customHeight="1">
      <c r="A83" s="1116" t="s">
        <v>13</v>
      </c>
      <c r="B83" s="359"/>
      <c r="C83" s="809"/>
      <c r="D83" s="809"/>
      <c r="E83" s="809"/>
      <c r="F83" s="810"/>
      <c r="G83" s="810"/>
    </row>
    <row r="84" spans="1:7" ht="16.5" customHeight="1">
      <c r="A84" s="365" t="s">
        <v>452</v>
      </c>
      <c r="B84" s="365" t="s">
        <v>4</v>
      </c>
      <c r="C84" s="809">
        <v>368</v>
      </c>
      <c r="D84" s="809">
        <v>392</v>
      </c>
      <c r="E84" s="809">
        <v>297</v>
      </c>
      <c r="F84" s="810">
        <v>343</v>
      </c>
      <c r="G84" s="810">
        <v>370</v>
      </c>
    </row>
    <row r="85" spans="1:7" ht="12.75" customHeight="1">
      <c r="A85" s="1116" t="s">
        <v>42</v>
      </c>
      <c r="B85" s="359"/>
      <c r="C85" s="809"/>
      <c r="D85" s="809"/>
      <c r="E85" s="809"/>
      <c r="F85" s="810"/>
      <c r="G85" s="810"/>
    </row>
    <row r="86" spans="1:7" ht="16.5" customHeight="1">
      <c r="A86" s="359" t="s">
        <v>453</v>
      </c>
      <c r="B86" s="359" t="s">
        <v>4</v>
      </c>
      <c r="C86" s="809">
        <v>1157</v>
      </c>
      <c r="D86" s="809">
        <v>1100</v>
      </c>
      <c r="E86" s="809">
        <v>779</v>
      </c>
      <c r="F86" s="810">
        <v>810</v>
      </c>
      <c r="G86" s="810">
        <v>822</v>
      </c>
    </row>
    <row r="87" spans="1:7" ht="12.75" customHeight="1">
      <c r="A87" s="1117" t="s">
        <v>66</v>
      </c>
      <c r="B87" s="492"/>
      <c r="C87" s="809"/>
      <c r="D87" s="809"/>
      <c r="E87" s="809"/>
      <c r="F87" s="810"/>
      <c r="G87" s="810"/>
    </row>
    <row r="88" spans="1:7" ht="16.5" customHeight="1">
      <c r="A88" s="570" t="s">
        <v>666</v>
      </c>
      <c r="B88" s="570"/>
      <c r="C88" s="809"/>
      <c r="D88" s="809"/>
      <c r="E88" s="809"/>
      <c r="F88" s="810"/>
      <c r="G88" s="810"/>
    </row>
    <row r="89" spans="1:7" ht="13.5" customHeight="1">
      <c r="A89" s="570" t="s">
        <v>665</v>
      </c>
      <c r="B89" s="570" t="s">
        <v>4</v>
      </c>
      <c r="C89" s="690">
        <v>1200</v>
      </c>
      <c r="D89" s="690">
        <v>709</v>
      </c>
      <c r="E89" s="690">
        <v>494</v>
      </c>
      <c r="F89" s="679">
        <v>544</v>
      </c>
      <c r="G89" s="679">
        <v>519</v>
      </c>
    </row>
    <row r="90" spans="1:7" ht="12.75" customHeight="1">
      <c r="A90" s="1118" t="s">
        <v>41</v>
      </c>
      <c r="B90" s="494"/>
      <c r="C90" s="809"/>
      <c r="D90" s="809"/>
      <c r="E90" s="809"/>
      <c r="F90" s="810"/>
      <c r="G90" s="810"/>
    </row>
    <row r="91" spans="1:7" ht="16.5" customHeight="1">
      <c r="A91" s="274" t="s">
        <v>454</v>
      </c>
      <c r="B91" s="274" t="s">
        <v>4</v>
      </c>
      <c r="C91" s="809">
        <v>833</v>
      </c>
      <c r="D91" s="809">
        <v>416</v>
      </c>
      <c r="E91" s="809">
        <v>278</v>
      </c>
      <c r="F91" s="810">
        <v>320</v>
      </c>
      <c r="G91" s="810">
        <v>295</v>
      </c>
    </row>
    <row r="92" spans="1:7" ht="12.75" customHeight="1">
      <c r="A92" s="1112" t="s">
        <v>63</v>
      </c>
      <c r="B92" s="274"/>
      <c r="C92" s="809"/>
      <c r="D92" s="809"/>
      <c r="E92" s="809"/>
      <c r="F92" s="810"/>
      <c r="G92" s="810"/>
    </row>
    <row r="93" spans="1:7" ht="16.5" customHeight="1">
      <c r="A93" s="274" t="s">
        <v>455</v>
      </c>
      <c r="B93" s="274" t="s">
        <v>4</v>
      </c>
      <c r="C93" s="809">
        <v>367</v>
      </c>
      <c r="D93" s="809">
        <v>293</v>
      </c>
      <c r="E93" s="809">
        <v>216</v>
      </c>
      <c r="F93" s="810">
        <v>224</v>
      </c>
      <c r="G93" s="810">
        <v>224</v>
      </c>
    </row>
    <row r="94" spans="1:7" ht="12.75" customHeight="1">
      <c r="A94" s="1112" t="s">
        <v>62</v>
      </c>
      <c r="B94" s="274"/>
      <c r="C94" s="809"/>
      <c r="D94" s="809"/>
      <c r="E94" s="809"/>
      <c r="F94" s="810"/>
      <c r="G94" s="810"/>
    </row>
    <row r="95" spans="1:7" ht="16.5" customHeight="1">
      <c r="A95" s="570" t="s">
        <v>668</v>
      </c>
      <c r="B95" s="566" t="s">
        <v>4</v>
      </c>
      <c r="C95" s="690">
        <v>1948</v>
      </c>
      <c r="D95" s="690">
        <v>2224</v>
      </c>
      <c r="E95" s="690">
        <v>1990</v>
      </c>
      <c r="F95" s="679">
        <v>2069</v>
      </c>
      <c r="G95" s="679">
        <v>2197</v>
      </c>
    </row>
    <row r="96" spans="1:7" ht="13.5" customHeight="1">
      <c r="A96" s="1118" t="s">
        <v>667</v>
      </c>
      <c r="B96" s="182"/>
      <c r="C96" s="809"/>
      <c r="D96" s="809"/>
      <c r="E96" s="809"/>
      <c r="F96" s="810"/>
      <c r="G96" s="810"/>
    </row>
    <row r="97" spans="1:7" ht="16.5" customHeight="1">
      <c r="A97" s="274" t="s">
        <v>456</v>
      </c>
      <c r="B97" s="274" t="s">
        <v>4</v>
      </c>
      <c r="C97" s="809">
        <v>1348</v>
      </c>
      <c r="D97" s="809">
        <v>1532</v>
      </c>
      <c r="E97" s="809">
        <v>1297</v>
      </c>
      <c r="F97" s="810">
        <v>1347</v>
      </c>
      <c r="G97" s="810">
        <v>1451</v>
      </c>
    </row>
    <row r="98" spans="1:7" ht="12.75" customHeight="1">
      <c r="A98" s="1112" t="s">
        <v>272</v>
      </c>
      <c r="B98" s="564"/>
      <c r="C98" s="809"/>
      <c r="D98" s="809"/>
      <c r="E98" s="809"/>
      <c r="F98" s="810"/>
      <c r="G98" s="810"/>
    </row>
    <row r="99" spans="1:7" ht="16.5" customHeight="1">
      <c r="A99" s="274" t="s">
        <v>457</v>
      </c>
      <c r="B99" s="274" t="s">
        <v>278</v>
      </c>
      <c r="C99" s="809">
        <v>600</v>
      </c>
      <c r="D99" s="809">
        <v>692</v>
      </c>
      <c r="E99" s="809">
        <v>693</v>
      </c>
      <c r="F99" s="810">
        <v>722</v>
      </c>
      <c r="G99" s="810">
        <v>746</v>
      </c>
    </row>
    <row r="100" spans="1:7" ht="12.75" customHeight="1">
      <c r="A100" s="1112" t="s">
        <v>273</v>
      </c>
      <c r="B100" s="49"/>
      <c r="C100" s="809"/>
      <c r="D100" s="809"/>
      <c r="E100" s="809"/>
      <c r="G100" s="681"/>
    </row>
    <row r="101" spans="1:7" ht="15" customHeight="1">
      <c r="A101" s="274" t="s">
        <v>346</v>
      </c>
      <c r="B101" s="49"/>
      <c r="C101" s="809"/>
      <c r="D101" s="809"/>
      <c r="E101" s="809"/>
      <c r="F101" s="810"/>
      <c r="G101" s="810"/>
    </row>
    <row r="102" spans="1:7" ht="16.5" customHeight="1">
      <c r="A102" s="366" t="s">
        <v>458</v>
      </c>
      <c r="B102" s="366" t="s">
        <v>4</v>
      </c>
      <c r="C102" s="809">
        <v>559</v>
      </c>
      <c r="D102" s="809">
        <v>508</v>
      </c>
      <c r="E102" s="809">
        <v>360</v>
      </c>
      <c r="F102" s="810">
        <v>435</v>
      </c>
      <c r="G102" s="810">
        <v>399</v>
      </c>
    </row>
    <row r="103" spans="1:7" ht="12.75" customHeight="1">
      <c r="A103" s="1119" t="s">
        <v>6</v>
      </c>
      <c r="B103" s="367"/>
      <c r="C103" s="809"/>
      <c r="D103" s="809"/>
      <c r="E103" s="809"/>
      <c r="F103" s="810"/>
      <c r="G103" s="810"/>
    </row>
    <row r="104" spans="1:7" ht="16.5" customHeight="1">
      <c r="A104" s="366" t="s">
        <v>459</v>
      </c>
      <c r="B104" s="367" t="s">
        <v>4</v>
      </c>
      <c r="C104" s="809">
        <v>899</v>
      </c>
      <c r="D104" s="809">
        <v>1216</v>
      </c>
      <c r="E104" s="809">
        <v>1162</v>
      </c>
      <c r="F104" s="810">
        <v>1171</v>
      </c>
      <c r="G104" s="810">
        <v>1294</v>
      </c>
    </row>
    <row r="105" spans="1:7" ht="12.75" customHeight="1">
      <c r="A105" s="1119" t="s">
        <v>460</v>
      </c>
      <c r="B105" s="367"/>
      <c r="C105" s="809"/>
      <c r="D105" s="809"/>
      <c r="E105" s="809"/>
      <c r="F105" s="809"/>
    </row>
    <row r="106" spans="1:7" ht="9" customHeight="1">
      <c r="A106" s="495"/>
      <c r="B106" s="367"/>
      <c r="C106" s="84"/>
      <c r="D106" s="84"/>
      <c r="E106" s="84"/>
      <c r="F106" s="84"/>
    </row>
    <row r="107" spans="1:7" ht="10.5" customHeight="1">
      <c r="A107" s="47" t="s">
        <v>763</v>
      </c>
      <c r="B107" s="361"/>
    </row>
    <row r="108" spans="1:7" ht="9.75" customHeight="1">
      <c r="A108" s="490" t="s">
        <v>275</v>
      </c>
      <c r="B108" s="491"/>
      <c r="C108" s="294"/>
    </row>
  </sheetData>
  <mergeCells count="2">
    <mergeCell ref="A8:B8"/>
    <mergeCell ref="A61:B61"/>
  </mergeCells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rintOptions horizontalCentered="1"/>
  <pageMargins left="0.51181102362204722" right="0.51181102362204722" top="0.39370078740157483" bottom="0.39370078740157483" header="0" footer="0.31496062992125984"/>
  <pageSetup paperSize="9" firstPageNumber="18" orientation="portrait" horizontalDpi="4294967295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29"/>
  <sheetViews>
    <sheetView zoomScaleNormal="100" workbookViewId="0">
      <selection activeCell="H2" sqref="H2"/>
    </sheetView>
  </sheetViews>
  <sheetFormatPr defaultColWidth="9.08984375" defaultRowHeight="12.5"/>
  <cols>
    <col min="1" max="1" width="30.54296875" style="372" customWidth="1"/>
    <col min="2" max="2" width="0.81640625" style="372" customWidth="1"/>
    <col min="3" max="8" width="9.36328125" style="372" customWidth="1"/>
    <col min="9" max="16384" width="9.08984375" style="372"/>
  </cols>
  <sheetData>
    <row r="1" spans="1:11" ht="18.75" customHeight="1">
      <c r="A1" s="368" t="s">
        <v>887</v>
      </c>
      <c r="B1" s="369"/>
      <c r="C1" s="371"/>
      <c r="D1" s="371"/>
      <c r="E1" s="371"/>
      <c r="F1" s="370"/>
      <c r="G1" s="370"/>
    </row>
    <row r="2" spans="1:11" ht="18.75" customHeight="1">
      <c r="A2" s="496" t="s">
        <v>888</v>
      </c>
      <c r="B2" s="497"/>
      <c r="C2" s="371"/>
      <c r="D2" s="371"/>
      <c r="E2" s="371"/>
      <c r="F2" s="370"/>
      <c r="G2" s="370"/>
    </row>
    <row r="3" spans="1:11" s="211" customFormat="1" ht="12.65" customHeight="1">
      <c r="A3" s="602" t="s">
        <v>506</v>
      </c>
      <c r="B3" s="179"/>
      <c r="C3" s="393"/>
      <c r="D3" s="393"/>
      <c r="E3" s="393"/>
      <c r="F3" s="393"/>
      <c r="G3" s="394"/>
      <c r="H3" s="372"/>
      <c r="I3" s="372"/>
      <c r="J3" s="372"/>
      <c r="K3" s="372"/>
    </row>
    <row r="4" spans="1:11" s="211" customFormat="1" ht="12.65" customHeight="1">
      <c r="A4" s="602" t="s">
        <v>507</v>
      </c>
      <c r="B4" s="179"/>
      <c r="C4" s="393"/>
      <c r="D4" s="393"/>
      <c r="E4" s="393"/>
      <c r="F4" s="393"/>
      <c r="G4" s="394"/>
      <c r="H4" s="372"/>
      <c r="I4" s="372"/>
      <c r="J4" s="372"/>
      <c r="K4" s="372"/>
    </row>
    <row r="5" spans="1:11" ht="6.75" customHeight="1"/>
    <row r="6" spans="1:11" ht="22.5" customHeight="1">
      <c r="A6" s="1309" t="s">
        <v>347</v>
      </c>
      <c r="B6" s="1216"/>
      <c r="C6" s="1040">
        <v>2010</v>
      </c>
      <c r="D6" s="1040">
        <v>2015</v>
      </c>
      <c r="E6" s="1041">
        <v>2020</v>
      </c>
      <c r="F6" s="1041">
        <v>2022</v>
      </c>
      <c r="G6" s="1341">
        <v>2023</v>
      </c>
      <c r="H6" s="1342"/>
    </row>
    <row r="7" spans="1:11" ht="31.5" customHeight="1">
      <c r="A7" s="1310"/>
      <c r="B7" s="1220"/>
      <c r="C7" s="1311" t="s">
        <v>348</v>
      </c>
      <c r="D7" s="1312"/>
      <c r="E7" s="1312"/>
      <c r="F7" s="1312"/>
      <c r="G7" s="1313"/>
      <c r="H7" s="373" t="s">
        <v>349</v>
      </c>
    </row>
    <row r="8" spans="1:11" ht="18.75" customHeight="1">
      <c r="A8" s="374" t="s">
        <v>280</v>
      </c>
      <c r="B8" s="375"/>
      <c r="C8" s="636">
        <v>38057</v>
      </c>
      <c r="D8" s="636">
        <v>33545</v>
      </c>
      <c r="E8" s="636">
        <v>26102</v>
      </c>
      <c r="F8" s="866">
        <v>26948</v>
      </c>
      <c r="G8" s="866">
        <v>26971</v>
      </c>
      <c r="H8" s="867">
        <v>100</v>
      </c>
    </row>
    <row r="9" spans="1:11">
      <c r="A9" s="498" t="s">
        <v>281</v>
      </c>
      <c r="B9" s="375"/>
      <c r="C9" s="637"/>
      <c r="D9" s="637"/>
      <c r="E9" s="637"/>
      <c r="F9" s="868"/>
      <c r="G9" s="868"/>
      <c r="H9" s="867"/>
    </row>
    <row r="10" spans="1:11" ht="16.5" customHeight="1">
      <c r="A10" s="376" t="s">
        <v>725</v>
      </c>
      <c r="B10" s="377" t="s">
        <v>4</v>
      </c>
      <c r="C10" s="637">
        <v>4161</v>
      </c>
      <c r="D10" s="637">
        <v>3546</v>
      </c>
      <c r="E10" s="637">
        <v>2667</v>
      </c>
      <c r="F10" s="868">
        <v>2416</v>
      </c>
      <c r="G10" s="868">
        <v>2538</v>
      </c>
      <c r="H10" s="869">
        <v>9.4</v>
      </c>
    </row>
    <row r="11" spans="1:11" ht="16.5" customHeight="1">
      <c r="A11" s="376" t="s">
        <v>726</v>
      </c>
      <c r="B11" s="377" t="s">
        <v>4</v>
      </c>
      <c r="C11" s="637">
        <v>2143</v>
      </c>
      <c r="D11" s="637">
        <v>2243</v>
      </c>
      <c r="E11" s="637">
        <v>1697</v>
      </c>
      <c r="F11" s="868">
        <v>1550</v>
      </c>
      <c r="G11" s="868">
        <v>1565</v>
      </c>
      <c r="H11" s="869">
        <v>5.8</v>
      </c>
    </row>
    <row r="12" spans="1:11" ht="16.5" customHeight="1">
      <c r="A12" s="376" t="s">
        <v>727</v>
      </c>
      <c r="B12" s="377" t="s">
        <v>4</v>
      </c>
      <c r="C12" s="637">
        <v>1251</v>
      </c>
      <c r="D12" s="637">
        <v>1076</v>
      </c>
      <c r="E12" s="637">
        <v>969</v>
      </c>
      <c r="F12" s="868">
        <v>995</v>
      </c>
      <c r="G12" s="868">
        <v>909</v>
      </c>
      <c r="H12" s="869">
        <v>3.4</v>
      </c>
    </row>
    <row r="13" spans="1:11" ht="16.5" customHeight="1">
      <c r="A13" s="376" t="s">
        <v>728</v>
      </c>
      <c r="B13" s="377" t="s">
        <v>4</v>
      </c>
      <c r="C13" s="637">
        <v>1424</v>
      </c>
      <c r="D13" s="637">
        <v>1129</v>
      </c>
      <c r="E13" s="637">
        <v>765</v>
      </c>
      <c r="F13" s="868">
        <v>794</v>
      </c>
      <c r="G13" s="868">
        <v>776</v>
      </c>
      <c r="H13" s="869">
        <v>2.9</v>
      </c>
    </row>
    <row r="14" spans="1:11" ht="16.5" customHeight="1">
      <c r="A14" s="376" t="s">
        <v>729</v>
      </c>
      <c r="B14" s="377" t="s">
        <v>4</v>
      </c>
      <c r="C14" s="637">
        <v>2126</v>
      </c>
      <c r="D14" s="637">
        <v>1932</v>
      </c>
      <c r="E14" s="637">
        <v>1563</v>
      </c>
      <c r="F14" s="868">
        <v>1622</v>
      </c>
      <c r="G14" s="868">
        <v>1600</v>
      </c>
      <c r="H14" s="869">
        <v>5.9</v>
      </c>
    </row>
    <row r="15" spans="1:11" ht="16.5" customHeight="1">
      <c r="A15" s="376" t="s">
        <v>724</v>
      </c>
      <c r="B15" s="377" t="s">
        <v>4</v>
      </c>
      <c r="C15" s="637">
        <v>2028</v>
      </c>
      <c r="D15" s="637">
        <v>1863</v>
      </c>
      <c r="E15" s="637">
        <v>1419</v>
      </c>
      <c r="F15" s="868">
        <v>1575</v>
      </c>
      <c r="G15" s="868">
        <v>1530</v>
      </c>
      <c r="H15" s="869">
        <v>5.7</v>
      </c>
    </row>
    <row r="16" spans="1:11" ht="16.5" customHeight="1">
      <c r="A16" s="376" t="s">
        <v>723</v>
      </c>
      <c r="B16" s="377" t="s">
        <v>4</v>
      </c>
      <c r="C16" s="637">
        <v>2810</v>
      </c>
      <c r="D16" s="637">
        <v>2336</v>
      </c>
      <c r="E16" s="637">
        <v>1863</v>
      </c>
      <c r="F16" s="868">
        <v>2138</v>
      </c>
      <c r="G16" s="868">
        <v>2192</v>
      </c>
      <c r="H16" s="869">
        <v>8.1</v>
      </c>
    </row>
    <row r="17" spans="1:8" ht="16.5" customHeight="1">
      <c r="A17" s="376" t="s">
        <v>730</v>
      </c>
      <c r="B17" s="377" t="s">
        <v>4</v>
      </c>
      <c r="C17" s="637">
        <v>986</v>
      </c>
      <c r="D17" s="637">
        <v>942</v>
      </c>
      <c r="E17" s="637">
        <v>773</v>
      </c>
      <c r="F17" s="868">
        <v>843</v>
      </c>
      <c r="G17" s="868">
        <v>859</v>
      </c>
      <c r="H17" s="869">
        <v>3.2</v>
      </c>
    </row>
    <row r="18" spans="1:8" ht="16.5" customHeight="1">
      <c r="A18" s="376" t="s">
        <v>731</v>
      </c>
      <c r="B18" s="377" t="s">
        <v>4</v>
      </c>
      <c r="C18" s="637">
        <v>1333</v>
      </c>
      <c r="D18" s="637">
        <v>1209</v>
      </c>
      <c r="E18" s="637">
        <v>1021</v>
      </c>
      <c r="F18" s="868">
        <v>1082</v>
      </c>
      <c r="G18" s="868">
        <v>1101</v>
      </c>
      <c r="H18" s="869">
        <v>4.0999999999999996</v>
      </c>
    </row>
    <row r="19" spans="1:8" ht="16.5" customHeight="1">
      <c r="A19" s="376" t="s">
        <v>732</v>
      </c>
      <c r="B19" s="377" t="s">
        <v>4</v>
      </c>
      <c r="C19" s="637">
        <v>853</v>
      </c>
      <c r="D19" s="637">
        <v>721</v>
      </c>
      <c r="E19" s="637">
        <v>740</v>
      </c>
      <c r="F19" s="868">
        <v>705</v>
      </c>
      <c r="G19" s="868">
        <v>646</v>
      </c>
      <c r="H19" s="869">
        <v>2.4</v>
      </c>
    </row>
    <row r="20" spans="1:8" ht="16.5" customHeight="1">
      <c r="A20" s="376" t="s">
        <v>733</v>
      </c>
      <c r="B20" s="377" t="s">
        <v>4</v>
      </c>
      <c r="C20" s="637">
        <v>2446</v>
      </c>
      <c r="D20" s="637">
        <v>2156</v>
      </c>
      <c r="E20" s="637">
        <v>1633</v>
      </c>
      <c r="F20" s="868">
        <v>1504</v>
      </c>
      <c r="G20" s="868">
        <v>1495</v>
      </c>
      <c r="H20" s="870">
        <v>5.6</v>
      </c>
    </row>
    <row r="21" spans="1:8" ht="16.5" customHeight="1">
      <c r="A21" s="376" t="s">
        <v>734</v>
      </c>
      <c r="B21" s="377" t="s">
        <v>4</v>
      </c>
      <c r="C21" s="637">
        <v>6852</v>
      </c>
      <c r="D21" s="637">
        <v>5600</v>
      </c>
      <c r="E21" s="637">
        <v>4528</v>
      </c>
      <c r="F21" s="868">
        <v>4936</v>
      </c>
      <c r="G21" s="868">
        <v>5211</v>
      </c>
      <c r="H21" s="870">
        <v>19.3</v>
      </c>
    </row>
    <row r="22" spans="1:8" ht="16.5" customHeight="1">
      <c r="A22" s="376" t="s">
        <v>735</v>
      </c>
      <c r="B22" s="377" t="s">
        <v>4</v>
      </c>
      <c r="C22" s="637">
        <v>1021</v>
      </c>
      <c r="D22" s="637">
        <v>807</v>
      </c>
      <c r="E22" s="637">
        <v>613</v>
      </c>
      <c r="F22" s="868">
        <v>696</v>
      </c>
      <c r="G22" s="868">
        <v>649</v>
      </c>
      <c r="H22" s="870">
        <v>2.4</v>
      </c>
    </row>
    <row r="23" spans="1:8" ht="16.5" customHeight="1">
      <c r="A23" s="376" t="s">
        <v>736</v>
      </c>
      <c r="B23" s="377" t="s">
        <v>4</v>
      </c>
      <c r="C23" s="637">
        <v>1536</v>
      </c>
      <c r="D23" s="637">
        <v>1293</v>
      </c>
      <c r="E23" s="637">
        <v>952</v>
      </c>
      <c r="F23" s="868">
        <v>1024</v>
      </c>
      <c r="G23" s="868">
        <v>957</v>
      </c>
      <c r="H23" s="870">
        <v>3.5</v>
      </c>
    </row>
    <row r="24" spans="1:8" ht="16.5" customHeight="1">
      <c r="A24" s="376" t="s">
        <v>737</v>
      </c>
      <c r="B24" s="377" t="s">
        <v>4</v>
      </c>
      <c r="C24" s="637">
        <v>5329</v>
      </c>
      <c r="D24" s="637">
        <v>5103</v>
      </c>
      <c r="E24" s="637">
        <v>3760</v>
      </c>
      <c r="F24" s="868">
        <v>3785</v>
      </c>
      <c r="G24" s="868">
        <v>3649</v>
      </c>
      <c r="H24" s="870">
        <v>13.5</v>
      </c>
    </row>
    <row r="25" spans="1:8" ht="16.5" customHeight="1">
      <c r="A25" s="376" t="s">
        <v>282</v>
      </c>
      <c r="B25" s="377" t="s">
        <v>4</v>
      </c>
      <c r="C25" s="637">
        <v>1758</v>
      </c>
      <c r="D25" s="637">
        <v>1589</v>
      </c>
      <c r="E25" s="637">
        <v>1139</v>
      </c>
      <c r="F25" s="868">
        <v>1283</v>
      </c>
      <c r="G25" s="868">
        <v>1294</v>
      </c>
      <c r="H25" s="870">
        <v>4.8</v>
      </c>
    </row>
    <row r="26" spans="1:8" ht="13.5" customHeight="1">
      <c r="A26" s="378"/>
      <c r="B26" s="379"/>
      <c r="C26" s="381"/>
      <c r="D26" s="381"/>
      <c r="E26" s="381"/>
      <c r="F26" s="381"/>
      <c r="G26" s="381"/>
      <c r="H26" s="382"/>
    </row>
    <row r="27" spans="1:8" ht="13.5" customHeight="1">
      <c r="A27" s="383"/>
      <c r="B27" s="383"/>
      <c r="F27" s="380"/>
      <c r="G27" s="380"/>
      <c r="H27" s="384"/>
    </row>
    <row r="28" spans="1:8" ht="11.25" customHeight="1">
      <c r="A28" s="385" t="s">
        <v>764</v>
      </c>
      <c r="B28" s="386"/>
    </row>
    <row r="29" spans="1:8" ht="11.25" customHeight="1">
      <c r="A29" s="499" t="s">
        <v>275</v>
      </c>
      <c r="B29" s="386"/>
    </row>
  </sheetData>
  <mergeCells count="3">
    <mergeCell ref="A6:B7"/>
    <mergeCell ref="G6:H6"/>
    <mergeCell ref="C7:G7"/>
  </mergeCells>
  <hyperlinks>
    <hyperlink ref="A3" location="'Spis tablic List of tables'!A1" display="Powrót do spisu tablic" xr:uid="{00000000-0004-0000-0E00-000000000000}"/>
    <hyperlink ref="A4" location="'Spis tablic List of tables'!A1" display="Return to list of tables" xr:uid="{00000000-0004-0000-0E00-000001000000}"/>
  </hyperlinks>
  <pageMargins left="0.70866141732283472" right="0.70866141732283472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A42BD-9D32-41A2-A438-652CFDA19CA9}">
  <dimension ref="A1:EF95"/>
  <sheetViews>
    <sheetView zoomScaleNormal="100" workbookViewId="0">
      <selection activeCell="D2" sqref="D2"/>
    </sheetView>
  </sheetViews>
  <sheetFormatPr defaultColWidth="9.08984375" defaultRowHeight="14"/>
  <cols>
    <col min="1" max="1" width="42.6328125" style="210" customWidth="1"/>
    <col min="2" max="2" width="1" style="210" customWidth="1"/>
    <col min="3" max="4" width="15.90625" style="188" customWidth="1"/>
    <col min="5" max="5" width="16.453125" style="188" customWidth="1"/>
    <col min="6" max="6" width="9.08984375" style="233" customWidth="1"/>
    <col min="7" max="136" width="9.08984375" style="187" customWidth="1"/>
    <col min="137" max="16384" width="9.08984375" style="188"/>
  </cols>
  <sheetData>
    <row r="1" spans="1:136" ht="18" customHeight="1">
      <c r="A1" s="587" t="s">
        <v>766</v>
      </c>
      <c r="B1" s="185"/>
      <c r="C1" s="186"/>
      <c r="D1" s="186"/>
      <c r="E1" s="186"/>
    </row>
    <row r="2" spans="1:136" ht="14.25" customHeight="1">
      <c r="A2" s="666" t="s">
        <v>889</v>
      </c>
      <c r="B2" s="185"/>
      <c r="C2" s="186"/>
      <c r="D2" s="186"/>
      <c r="E2" s="186"/>
    </row>
    <row r="3" spans="1:136" s="192" customFormat="1" ht="18" customHeight="1">
      <c r="A3" s="589" t="s">
        <v>625</v>
      </c>
      <c r="B3" s="189"/>
      <c r="C3" s="190"/>
      <c r="D3" s="190"/>
      <c r="E3" s="191"/>
      <c r="F3" s="233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7"/>
      <c r="BN3" s="187"/>
      <c r="BO3" s="187"/>
      <c r="BP3" s="187"/>
      <c r="BQ3" s="187"/>
      <c r="BR3" s="187"/>
      <c r="BS3" s="187"/>
      <c r="BT3" s="187"/>
      <c r="BU3" s="187"/>
      <c r="BV3" s="187"/>
      <c r="BW3" s="187"/>
      <c r="BX3" s="187"/>
      <c r="BY3" s="187"/>
      <c r="BZ3" s="187"/>
      <c r="CA3" s="187"/>
      <c r="CB3" s="187"/>
      <c r="CC3" s="187"/>
      <c r="CD3" s="187"/>
      <c r="CE3" s="187"/>
      <c r="CF3" s="187"/>
      <c r="CG3" s="187"/>
      <c r="CH3" s="187"/>
      <c r="CI3" s="187"/>
      <c r="CJ3" s="187"/>
      <c r="CK3" s="187"/>
      <c r="CL3" s="187"/>
      <c r="CM3" s="187"/>
      <c r="CN3" s="187"/>
      <c r="CO3" s="187"/>
      <c r="CP3" s="187"/>
      <c r="CQ3" s="187"/>
      <c r="CR3" s="187"/>
      <c r="CS3" s="187"/>
      <c r="CT3" s="187"/>
      <c r="CU3" s="187"/>
      <c r="CV3" s="187"/>
      <c r="CW3" s="187"/>
      <c r="CX3" s="187"/>
      <c r="CY3" s="187"/>
      <c r="CZ3" s="187"/>
      <c r="DA3" s="187"/>
      <c r="DB3" s="187"/>
      <c r="DC3" s="187"/>
      <c r="DD3" s="187"/>
      <c r="DE3" s="187"/>
      <c r="DF3" s="187"/>
      <c r="DG3" s="187"/>
      <c r="DH3" s="187"/>
      <c r="DI3" s="187"/>
      <c r="DJ3" s="187"/>
      <c r="DK3" s="187"/>
      <c r="DL3" s="187"/>
      <c r="DM3" s="187"/>
      <c r="DN3" s="187"/>
      <c r="DO3" s="187"/>
      <c r="DP3" s="187"/>
      <c r="DQ3" s="187"/>
      <c r="DR3" s="187"/>
      <c r="DS3" s="187"/>
      <c r="DT3" s="187"/>
      <c r="DU3" s="187"/>
      <c r="DV3" s="187"/>
      <c r="DW3" s="187"/>
      <c r="DX3" s="187"/>
      <c r="DY3" s="187"/>
      <c r="DZ3" s="187"/>
      <c r="EA3" s="187"/>
      <c r="EB3" s="187"/>
      <c r="EC3" s="187"/>
      <c r="ED3" s="187"/>
      <c r="EE3" s="187"/>
      <c r="EF3" s="187"/>
    </row>
    <row r="4" spans="1:136" s="192" customFormat="1" ht="13.25" customHeight="1">
      <c r="A4" s="667" t="s">
        <v>890</v>
      </c>
      <c r="B4" s="189"/>
      <c r="C4" s="189"/>
      <c r="D4" s="189"/>
      <c r="E4" s="189"/>
      <c r="F4" s="233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87"/>
      <c r="AU4" s="187"/>
      <c r="AV4" s="187"/>
      <c r="AW4" s="187"/>
      <c r="AX4" s="187"/>
      <c r="AY4" s="187"/>
      <c r="AZ4" s="187"/>
      <c r="BA4" s="187"/>
      <c r="BB4" s="187"/>
      <c r="BC4" s="187"/>
      <c r="BD4" s="187"/>
      <c r="BE4" s="187"/>
      <c r="BF4" s="187"/>
      <c r="BG4" s="187"/>
      <c r="BH4" s="187"/>
      <c r="BI4" s="187"/>
      <c r="BJ4" s="187"/>
      <c r="BK4" s="187"/>
      <c r="BL4" s="187"/>
      <c r="BM4" s="187"/>
      <c r="BN4" s="187"/>
      <c r="BO4" s="187"/>
      <c r="BP4" s="187"/>
      <c r="BQ4" s="187"/>
      <c r="BR4" s="187"/>
      <c r="BS4" s="187"/>
      <c r="BT4" s="187"/>
      <c r="BU4" s="187"/>
      <c r="BV4" s="187"/>
      <c r="BW4" s="187"/>
      <c r="BX4" s="187"/>
      <c r="BY4" s="187"/>
      <c r="BZ4" s="187"/>
      <c r="CA4" s="187"/>
      <c r="CB4" s="187"/>
      <c r="CC4" s="187"/>
      <c r="CD4" s="187"/>
      <c r="CE4" s="187"/>
      <c r="CF4" s="187"/>
      <c r="CG4" s="187"/>
      <c r="CH4" s="187"/>
      <c r="CI4" s="187"/>
      <c r="CJ4" s="187"/>
      <c r="CK4" s="187"/>
      <c r="CL4" s="187"/>
      <c r="CM4" s="187"/>
      <c r="CN4" s="187"/>
      <c r="CO4" s="187"/>
      <c r="CP4" s="187"/>
      <c r="CQ4" s="187"/>
      <c r="CR4" s="187"/>
      <c r="CS4" s="187"/>
      <c r="CT4" s="187"/>
      <c r="CU4" s="187"/>
      <c r="CV4" s="187"/>
      <c r="CW4" s="187"/>
      <c r="CX4" s="187"/>
      <c r="CY4" s="187"/>
      <c r="CZ4" s="187"/>
      <c r="DA4" s="187"/>
      <c r="DB4" s="187"/>
      <c r="DC4" s="187"/>
      <c r="DD4" s="187"/>
      <c r="DE4" s="187"/>
      <c r="DF4" s="187"/>
      <c r="DG4" s="187"/>
      <c r="DH4" s="187"/>
      <c r="DI4" s="187"/>
      <c r="DJ4" s="187"/>
      <c r="DK4" s="187"/>
      <c r="DL4" s="187"/>
      <c r="DM4" s="187"/>
      <c r="DN4" s="187"/>
      <c r="DO4" s="187"/>
      <c r="DP4" s="187"/>
      <c r="DQ4" s="187"/>
      <c r="DR4" s="187"/>
      <c r="DS4" s="187"/>
      <c r="DT4" s="187"/>
      <c r="DU4" s="187"/>
      <c r="DV4" s="187"/>
      <c r="DW4" s="187"/>
      <c r="DX4" s="187"/>
      <c r="DY4" s="187"/>
      <c r="DZ4" s="187"/>
      <c r="EA4" s="187"/>
      <c r="EB4" s="187"/>
      <c r="EC4" s="187"/>
      <c r="ED4" s="187"/>
      <c r="EE4" s="187"/>
      <c r="EF4" s="187"/>
    </row>
    <row r="5" spans="1:136" s="211" customFormat="1" ht="15" customHeight="1">
      <c r="A5" s="602" t="s">
        <v>506</v>
      </c>
      <c r="B5" s="179"/>
      <c r="C5" s="393"/>
      <c r="D5" s="393"/>
      <c r="E5" s="393"/>
      <c r="F5" s="393"/>
      <c r="G5" s="394"/>
    </row>
    <row r="6" spans="1:136" s="211" customFormat="1" ht="15" customHeight="1">
      <c r="A6" s="602" t="s">
        <v>507</v>
      </c>
      <c r="B6" s="179"/>
      <c r="C6" s="393"/>
      <c r="D6" s="393"/>
      <c r="E6" s="393"/>
      <c r="F6" s="393"/>
      <c r="G6" s="394"/>
    </row>
    <row r="7" spans="1:136" s="195" customFormat="1" ht="6.75" customHeight="1">
      <c r="A7" s="220"/>
      <c r="B7" s="220"/>
      <c r="C7" s="193"/>
      <c r="D7" s="193"/>
      <c r="E7" s="196"/>
      <c r="F7" s="23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194"/>
      <c r="BG7" s="194"/>
      <c r="BH7" s="194"/>
      <c r="BI7" s="194"/>
      <c r="BJ7" s="194"/>
      <c r="BK7" s="194"/>
      <c r="BL7" s="194"/>
      <c r="BM7" s="194"/>
      <c r="BN7" s="194"/>
      <c r="BO7" s="194"/>
      <c r="BP7" s="194"/>
      <c r="BQ7" s="194"/>
      <c r="BR7" s="194"/>
      <c r="BS7" s="194"/>
      <c r="BT7" s="194"/>
      <c r="BU7" s="194"/>
      <c r="BV7" s="194"/>
      <c r="BW7" s="194"/>
      <c r="BX7" s="194"/>
      <c r="BY7" s="194"/>
      <c r="BZ7" s="194"/>
      <c r="CA7" s="194"/>
      <c r="CB7" s="194"/>
      <c r="CC7" s="194"/>
      <c r="CD7" s="194"/>
      <c r="CE7" s="194"/>
      <c r="CF7" s="194"/>
      <c r="CG7" s="194"/>
      <c r="CH7" s="194"/>
      <c r="CI7" s="194"/>
      <c r="CJ7" s="194"/>
      <c r="CK7" s="194"/>
      <c r="CL7" s="194"/>
      <c r="CM7" s="194"/>
      <c r="CN7" s="194"/>
      <c r="CO7" s="194"/>
      <c r="CP7" s="194"/>
      <c r="CQ7" s="194"/>
      <c r="CR7" s="194"/>
      <c r="CS7" s="194"/>
      <c r="CT7" s="194"/>
      <c r="CU7" s="194"/>
      <c r="CV7" s="194"/>
      <c r="CW7" s="194"/>
      <c r="CX7" s="194"/>
      <c r="CY7" s="194"/>
      <c r="CZ7" s="194"/>
      <c r="DA7" s="194"/>
      <c r="DB7" s="194"/>
      <c r="DC7" s="194"/>
      <c r="DD7" s="194"/>
      <c r="DE7" s="194"/>
      <c r="DF7" s="194"/>
      <c r="DG7" s="194"/>
      <c r="DH7" s="194"/>
      <c r="DI7" s="194"/>
      <c r="DJ7" s="194"/>
      <c r="DK7" s="194"/>
      <c r="DL7" s="194"/>
      <c r="DM7" s="194"/>
      <c r="DN7" s="194"/>
      <c r="DO7" s="194"/>
      <c r="DP7" s="194"/>
      <c r="DQ7" s="194"/>
      <c r="DR7" s="194"/>
      <c r="DS7" s="194"/>
      <c r="DT7" s="194"/>
      <c r="DU7" s="194"/>
      <c r="DV7" s="194"/>
      <c r="DW7" s="194"/>
      <c r="DX7" s="194"/>
      <c r="DY7" s="194"/>
      <c r="DZ7" s="194"/>
      <c r="EA7" s="194"/>
      <c r="EB7" s="194"/>
      <c r="EC7" s="194"/>
      <c r="ED7" s="194"/>
      <c r="EE7" s="194"/>
      <c r="EF7" s="194"/>
    </row>
    <row r="8" spans="1:136" s="197" customFormat="1" ht="68.25" customHeight="1">
      <c r="A8" s="1314" t="s">
        <v>533</v>
      </c>
      <c r="B8" s="1315"/>
      <c r="C8" s="169" t="s">
        <v>491</v>
      </c>
      <c r="D8" s="169" t="s">
        <v>741</v>
      </c>
      <c r="E8" s="170" t="s">
        <v>553</v>
      </c>
      <c r="F8" s="233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7"/>
      <c r="CI8" s="187"/>
      <c r="CJ8" s="187"/>
      <c r="CK8" s="187"/>
      <c r="CL8" s="187"/>
      <c r="CM8" s="187"/>
      <c r="CN8" s="187"/>
      <c r="CO8" s="187"/>
      <c r="CP8" s="187"/>
      <c r="CQ8" s="187"/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/>
      <c r="DD8" s="187"/>
      <c r="DE8" s="187"/>
      <c r="DF8" s="187"/>
      <c r="DG8" s="187"/>
      <c r="DH8" s="187"/>
      <c r="DI8" s="187"/>
      <c r="DJ8" s="187"/>
      <c r="DK8" s="187"/>
      <c r="DL8" s="187"/>
      <c r="DM8" s="187"/>
      <c r="DN8" s="187"/>
      <c r="DO8" s="187"/>
      <c r="DP8" s="187"/>
      <c r="DQ8" s="187"/>
      <c r="DR8" s="187"/>
      <c r="DS8" s="187"/>
      <c r="DT8" s="187"/>
      <c r="DU8" s="187"/>
      <c r="DV8" s="187"/>
      <c r="DW8" s="187"/>
      <c r="DX8" s="187"/>
      <c r="DY8" s="187"/>
      <c r="DZ8" s="187"/>
      <c r="EA8" s="187"/>
      <c r="EB8" s="187"/>
      <c r="EC8" s="187"/>
      <c r="ED8" s="187"/>
      <c r="EE8" s="187"/>
      <c r="EF8" s="187"/>
    </row>
    <row r="9" spans="1:136" s="197" customFormat="1" ht="18.899999999999999" customHeight="1">
      <c r="A9" s="198" t="s">
        <v>415</v>
      </c>
      <c r="B9" s="199" t="s">
        <v>4</v>
      </c>
      <c r="C9" s="890">
        <v>13895</v>
      </c>
      <c r="D9" s="902">
        <v>96406.7</v>
      </c>
      <c r="E9" s="903">
        <f>D9/C9*100</f>
        <v>693.8</v>
      </c>
      <c r="F9" s="233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87"/>
      <c r="AW9" s="187"/>
      <c r="AX9" s="187"/>
      <c r="AY9" s="187"/>
      <c r="AZ9" s="187"/>
      <c r="BA9" s="187"/>
      <c r="BB9" s="187"/>
      <c r="BC9" s="187"/>
      <c r="BD9" s="187"/>
      <c r="BE9" s="187"/>
      <c r="BF9" s="187"/>
      <c r="BG9" s="187"/>
      <c r="BH9" s="187"/>
      <c r="BI9" s="187"/>
      <c r="BJ9" s="187"/>
      <c r="BK9" s="187"/>
      <c r="BL9" s="187"/>
      <c r="BM9" s="187"/>
      <c r="BN9" s="187"/>
      <c r="BO9" s="187"/>
      <c r="BP9" s="187"/>
      <c r="BQ9" s="187"/>
      <c r="BR9" s="187"/>
      <c r="BS9" s="187"/>
      <c r="BT9" s="187"/>
      <c r="BU9" s="187"/>
      <c r="BV9" s="187"/>
      <c r="BW9" s="187"/>
      <c r="BX9" s="187"/>
      <c r="BY9" s="187"/>
      <c r="BZ9" s="187"/>
      <c r="CA9" s="187"/>
      <c r="CB9" s="187"/>
      <c r="CC9" s="187"/>
      <c r="CD9" s="187"/>
      <c r="CE9" s="187"/>
      <c r="CF9" s="187"/>
      <c r="CG9" s="187"/>
      <c r="CH9" s="187"/>
      <c r="CI9" s="187"/>
      <c r="CJ9" s="187"/>
      <c r="CK9" s="187"/>
      <c r="CL9" s="187"/>
      <c r="CM9" s="187"/>
      <c r="CN9" s="187"/>
      <c r="CO9" s="187"/>
      <c r="CP9" s="187"/>
      <c r="CQ9" s="187"/>
      <c r="CR9" s="187"/>
      <c r="CS9" s="187"/>
      <c r="CT9" s="187"/>
      <c r="CU9" s="187"/>
      <c r="CV9" s="187"/>
      <c r="CW9" s="187"/>
      <c r="CX9" s="187"/>
      <c r="CY9" s="187"/>
      <c r="CZ9" s="187"/>
      <c r="DA9" s="187"/>
      <c r="DB9" s="187"/>
      <c r="DC9" s="187"/>
      <c r="DD9" s="187"/>
      <c r="DE9" s="187"/>
      <c r="DF9" s="187"/>
      <c r="DG9" s="187"/>
      <c r="DH9" s="187"/>
      <c r="DI9" s="187"/>
      <c r="DJ9" s="187"/>
      <c r="DK9" s="187"/>
      <c r="DL9" s="187"/>
      <c r="DM9" s="187"/>
      <c r="DN9" s="187"/>
      <c r="DO9" s="187"/>
      <c r="DP9" s="187"/>
      <c r="DQ9" s="187"/>
      <c r="DR9" s="187"/>
      <c r="DS9" s="187"/>
      <c r="DT9" s="187"/>
      <c r="DU9" s="187"/>
      <c r="DV9" s="187"/>
      <c r="DW9" s="187"/>
      <c r="DX9" s="187"/>
      <c r="DY9" s="187"/>
      <c r="DZ9" s="187"/>
      <c r="EA9" s="187"/>
      <c r="EB9" s="187"/>
      <c r="EC9" s="187"/>
      <c r="ED9" s="187"/>
      <c r="EE9" s="187"/>
      <c r="EF9" s="187"/>
    </row>
    <row r="10" spans="1:136" s="197" customFormat="1" ht="18.899999999999999" customHeight="1">
      <c r="A10" s="572" t="s">
        <v>121</v>
      </c>
      <c r="B10" s="199"/>
      <c r="C10" s="888"/>
      <c r="D10" s="888"/>
      <c r="E10" s="889"/>
      <c r="F10" s="233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187"/>
      <c r="AX10" s="187"/>
      <c r="AY10" s="187"/>
      <c r="AZ10" s="187"/>
      <c r="BA10" s="187"/>
      <c r="BB10" s="187"/>
      <c r="BC10" s="187"/>
      <c r="BD10" s="187"/>
      <c r="BE10" s="187"/>
      <c r="BF10" s="187"/>
      <c r="BG10" s="187"/>
      <c r="BH10" s="187"/>
      <c r="BI10" s="187"/>
      <c r="BJ10" s="187"/>
      <c r="BK10" s="187"/>
      <c r="BL10" s="187"/>
      <c r="BM10" s="187"/>
      <c r="BN10" s="187"/>
      <c r="BO10" s="187"/>
      <c r="BP10" s="187"/>
      <c r="BQ10" s="187"/>
      <c r="BR10" s="187"/>
      <c r="BS10" s="187"/>
      <c r="BT10" s="187"/>
      <c r="BU10" s="187"/>
      <c r="BV10" s="187"/>
      <c r="BW10" s="187"/>
      <c r="BX10" s="187"/>
      <c r="BY10" s="187"/>
      <c r="BZ10" s="187"/>
      <c r="CA10" s="187"/>
      <c r="CB10" s="187"/>
      <c r="CC10" s="187"/>
      <c r="CD10" s="187"/>
      <c r="CE10" s="187"/>
      <c r="CF10" s="187"/>
      <c r="CG10" s="187"/>
      <c r="CH10" s="187"/>
      <c r="CI10" s="187"/>
      <c r="CJ10" s="187"/>
      <c r="CK10" s="187"/>
      <c r="CL10" s="187"/>
      <c r="CM10" s="187"/>
      <c r="CN10" s="187"/>
      <c r="CO10" s="187"/>
      <c r="CP10" s="187"/>
      <c r="CQ10" s="187"/>
      <c r="CR10" s="187"/>
      <c r="CS10" s="187"/>
      <c r="CT10" s="187"/>
      <c r="CU10" s="187"/>
      <c r="CV10" s="187"/>
      <c r="CW10" s="187"/>
      <c r="CX10" s="187"/>
      <c r="CY10" s="187"/>
      <c r="CZ10" s="187"/>
      <c r="DA10" s="187"/>
      <c r="DB10" s="187"/>
      <c r="DC10" s="187"/>
      <c r="DD10" s="187"/>
      <c r="DE10" s="187"/>
      <c r="DF10" s="187"/>
      <c r="DG10" s="187"/>
      <c r="DH10" s="187"/>
      <c r="DI10" s="187"/>
      <c r="DJ10" s="187"/>
      <c r="DK10" s="187"/>
      <c r="DL10" s="187"/>
      <c r="DM10" s="187"/>
      <c r="DN10" s="187"/>
      <c r="DO10" s="187"/>
      <c r="DP10" s="187"/>
      <c r="DQ10" s="187"/>
      <c r="DR10" s="187"/>
      <c r="DS10" s="187"/>
      <c r="DT10" s="187"/>
      <c r="DU10" s="187"/>
      <c r="DV10" s="187"/>
      <c r="DW10" s="187"/>
      <c r="DX10" s="187"/>
      <c r="DY10" s="187"/>
      <c r="DZ10" s="187"/>
      <c r="EA10" s="187"/>
      <c r="EB10" s="187"/>
      <c r="EC10" s="187"/>
      <c r="ED10" s="187"/>
      <c r="EE10" s="187"/>
      <c r="EF10" s="187"/>
    </row>
    <row r="11" spans="1:136" ht="17.399999999999999" customHeight="1">
      <c r="A11" s="954" t="s">
        <v>150</v>
      </c>
      <c r="B11" s="198" t="s">
        <v>4</v>
      </c>
      <c r="C11" s="871">
        <v>1370</v>
      </c>
      <c r="D11" s="872">
        <v>12472.9</v>
      </c>
      <c r="E11" s="873">
        <f>D11/C11*100</f>
        <v>910.4</v>
      </c>
    </row>
    <row r="12" spans="1:136" ht="14.15" customHeight="1">
      <c r="A12" s="571" t="s">
        <v>16</v>
      </c>
      <c r="B12" s="222" t="s">
        <v>4</v>
      </c>
      <c r="C12" s="874"/>
      <c r="D12" s="874"/>
      <c r="E12" s="873"/>
    </row>
    <row r="13" spans="1:136" s="41" customFormat="1" ht="17.399999999999999" customHeight="1">
      <c r="A13" s="938" t="s">
        <v>151</v>
      </c>
      <c r="B13" s="953" t="s">
        <v>4</v>
      </c>
      <c r="C13" s="880">
        <v>1076</v>
      </c>
      <c r="D13" s="881">
        <v>9350.2999999999993</v>
      </c>
      <c r="E13" s="877">
        <f t="shared" ref="E13:E42" si="0">D13/C13*100</f>
        <v>869</v>
      </c>
      <c r="F13" s="233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187"/>
      <c r="AX13" s="187"/>
      <c r="AY13" s="187"/>
      <c r="AZ13" s="187"/>
      <c r="BA13" s="187"/>
      <c r="BB13" s="187"/>
      <c r="BC13" s="187"/>
      <c r="BD13" s="187"/>
      <c r="BE13" s="187"/>
      <c r="BF13" s="187"/>
      <c r="BG13" s="187"/>
      <c r="BH13" s="187"/>
      <c r="BI13" s="187"/>
      <c r="BJ13" s="187"/>
      <c r="BK13" s="187"/>
      <c r="BL13" s="187"/>
      <c r="BM13" s="187"/>
      <c r="BN13" s="187"/>
      <c r="BO13" s="187"/>
      <c r="BP13" s="187"/>
      <c r="BQ13" s="187"/>
      <c r="BR13" s="187"/>
      <c r="BS13" s="187"/>
      <c r="BT13" s="187"/>
      <c r="BU13" s="187"/>
      <c r="BV13" s="187"/>
      <c r="BW13" s="187"/>
      <c r="BX13" s="187"/>
      <c r="BY13" s="187"/>
      <c r="BZ13" s="187"/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87"/>
      <c r="CL13" s="187"/>
      <c r="CM13" s="187"/>
      <c r="CN13" s="187"/>
      <c r="CO13" s="187"/>
      <c r="CP13" s="187"/>
      <c r="CQ13" s="187"/>
      <c r="CR13" s="187"/>
      <c r="CS13" s="187"/>
      <c r="CT13" s="187"/>
      <c r="CU13" s="187"/>
      <c r="CV13" s="187"/>
      <c r="CW13" s="187"/>
      <c r="CX13" s="187"/>
      <c r="CY13" s="187"/>
      <c r="CZ13" s="187"/>
      <c r="DA13" s="187"/>
      <c r="DB13" s="187"/>
      <c r="DC13" s="187"/>
      <c r="DD13" s="187"/>
      <c r="DE13" s="187"/>
      <c r="DF13" s="187"/>
      <c r="DG13" s="187"/>
      <c r="DH13" s="187"/>
      <c r="DI13" s="187"/>
      <c r="DJ13" s="187"/>
      <c r="DK13" s="187"/>
      <c r="DL13" s="187"/>
      <c r="DM13" s="187"/>
      <c r="DN13" s="187"/>
      <c r="DO13" s="187"/>
      <c r="DP13" s="187"/>
      <c r="DQ13" s="187"/>
      <c r="DR13" s="187"/>
      <c r="DS13" s="187"/>
      <c r="DT13" s="187"/>
      <c r="DU13" s="187"/>
      <c r="DV13" s="187"/>
      <c r="DW13" s="187"/>
      <c r="DX13" s="187"/>
      <c r="DY13" s="187"/>
      <c r="DZ13" s="187"/>
      <c r="EA13" s="187"/>
      <c r="EB13" s="187"/>
      <c r="EC13" s="187"/>
      <c r="ED13" s="187"/>
      <c r="EE13" s="187"/>
      <c r="EF13" s="187"/>
    </row>
    <row r="14" spans="1:136" s="41" customFormat="1" ht="14.15" customHeight="1">
      <c r="A14" s="934" t="s">
        <v>547</v>
      </c>
      <c r="B14" s="953" t="s">
        <v>4</v>
      </c>
      <c r="C14" s="875"/>
      <c r="D14" s="876"/>
      <c r="E14" s="873"/>
      <c r="F14" s="233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187"/>
      <c r="DY14" s="187"/>
      <c r="DZ14" s="187"/>
      <c r="EA14" s="187"/>
      <c r="EB14" s="187"/>
      <c r="EC14" s="187"/>
      <c r="ED14" s="187"/>
      <c r="EE14" s="187"/>
      <c r="EF14" s="187"/>
    </row>
    <row r="15" spans="1:136" s="41" customFormat="1" ht="14.15" customHeight="1">
      <c r="A15" s="226" t="s">
        <v>54</v>
      </c>
      <c r="B15" s="934" t="s">
        <v>4</v>
      </c>
      <c r="C15" s="871"/>
      <c r="D15" s="872"/>
      <c r="E15" s="873"/>
      <c r="F15" s="233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7"/>
      <c r="BH15" s="187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7"/>
      <c r="DW15" s="187"/>
      <c r="DX15" s="187"/>
      <c r="DY15" s="187"/>
      <c r="DZ15" s="187"/>
      <c r="EA15" s="187"/>
      <c r="EB15" s="187"/>
      <c r="EC15" s="187"/>
      <c r="ED15" s="187"/>
      <c r="EE15" s="187"/>
      <c r="EF15" s="187"/>
    </row>
    <row r="16" spans="1:136" s="41" customFormat="1" ht="17.399999999999999" customHeight="1">
      <c r="A16" s="198" t="s">
        <v>496</v>
      </c>
      <c r="B16" s="198" t="s">
        <v>4</v>
      </c>
      <c r="C16" s="878">
        <v>11233</v>
      </c>
      <c r="D16" s="1014">
        <v>74447</v>
      </c>
      <c r="E16" s="873">
        <f t="shared" si="0"/>
        <v>662.8</v>
      </c>
      <c r="F16" s="233"/>
      <c r="G16" s="200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7"/>
      <c r="BH16" s="187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7"/>
      <c r="BT16" s="187"/>
      <c r="BU16" s="187"/>
      <c r="BV16" s="187"/>
      <c r="BW16" s="187"/>
      <c r="BX16" s="187"/>
      <c r="BY16" s="187"/>
      <c r="BZ16" s="187"/>
      <c r="CA16" s="187"/>
      <c r="CB16" s="187"/>
      <c r="CC16" s="187"/>
      <c r="CD16" s="187"/>
      <c r="CE16" s="187"/>
      <c r="CF16" s="187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7"/>
      <c r="CW16" s="187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7"/>
      <c r="DW16" s="187"/>
      <c r="DX16" s="187"/>
      <c r="DY16" s="187"/>
      <c r="DZ16" s="187"/>
      <c r="EA16" s="187"/>
      <c r="EB16" s="187"/>
      <c r="EC16" s="187"/>
      <c r="ED16" s="187"/>
      <c r="EE16" s="187"/>
      <c r="EF16" s="187"/>
    </row>
    <row r="17" spans="1:136" s="41" customFormat="1" ht="14.15" customHeight="1">
      <c r="A17" s="571" t="s">
        <v>17</v>
      </c>
      <c r="B17" s="222" t="s">
        <v>4</v>
      </c>
      <c r="C17" s="879"/>
      <c r="D17" s="699"/>
      <c r="E17" s="873"/>
      <c r="F17" s="233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</row>
    <row r="18" spans="1:136" s="41" customFormat="1" ht="17.399999999999999" customHeight="1">
      <c r="A18" s="941" t="s">
        <v>152</v>
      </c>
      <c r="B18" s="953" t="s">
        <v>4</v>
      </c>
      <c r="C18" s="880">
        <v>1772</v>
      </c>
      <c r="D18" s="881">
        <v>11666.3</v>
      </c>
      <c r="E18" s="877">
        <f t="shared" si="0"/>
        <v>658.4</v>
      </c>
      <c r="F18" s="233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87"/>
      <c r="BL18" s="187"/>
      <c r="BM18" s="187"/>
      <c r="BN18" s="187"/>
      <c r="BO18" s="187"/>
      <c r="BP18" s="187"/>
      <c r="BQ18" s="187"/>
      <c r="BR18" s="187"/>
      <c r="BS18" s="187"/>
      <c r="BT18" s="187"/>
      <c r="BU18" s="187"/>
      <c r="BV18" s="187"/>
      <c r="BW18" s="187"/>
      <c r="BX18" s="187"/>
      <c r="BY18" s="187"/>
      <c r="BZ18" s="187"/>
      <c r="CA18" s="187"/>
      <c r="CB18" s="187"/>
      <c r="CC18" s="187"/>
      <c r="CD18" s="187"/>
      <c r="CE18" s="187"/>
      <c r="CF18" s="187"/>
      <c r="CG18" s="187"/>
      <c r="CH18" s="187"/>
      <c r="CI18" s="187"/>
      <c r="CJ18" s="187"/>
      <c r="CK18" s="187"/>
      <c r="CL18" s="187"/>
      <c r="CM18" s="187"/>
      <c r="CN18" s="187"/>
      <c r="CO18" s="187"/>
      <c r="CP18" s="187"/>
      <c r="CQ18" s="187"/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7"/>
      <c r="DD18" s="187"/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7"/>
      <c r="DQ18" s="187"/>
      <c r="DR18" s="187"/>
      <c r="DS18" s="187"/>
      <c r="DT18" s="187"/>
      <c r="DU18" s="187"/>
      <c r="DV18" s="187"/>
      <c r="DW18" s="187"/>
      <c r="DX18" s="187"/>
      <c r="DY18" s="187"/>
      <c r="DZ18" s="187"/>
      <c r="EA18" s="187"/>
      <c r="EB18" s="187"/>
      <c r="EC18" s="187"/>
      <c r="ED18" s="187"/>
      <c r="EE18" s="187"/>
      <c r="EF18" s="187"/>
    </row>
    <row r="19" spans="1:136" s="41" customFormat="1" ht="14.15" customHeight="1">
      <c r="A19" s="226" t="s">
        <v>8</v>
      </c>
      <c r="B19" s="953" t="s">
        <v>4</v>
      </c>
      <c r="C19" s="880"/>
      <c r="D19" s="881"/>
      <c r="E19" s="877"/>
      <c r="F19" s="233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7"/>
      <c r="BF19" s="187"/>
      <c r="BG19" s="187"/>
      <c r="BH19" s="187"/>
      <c r="BI19" s="187"/>
      <c r="BJ19" s="187"/>
      <c r="BK19" s="187"/>
      <c r="BL19" s="187"/>
      <c r="BM19" s="187"/>
      <c r="BN19" s="187"/>
      <c r="BO19" s="187"/>
      <c r="BP19" s="187"/>
      <c r="BQ19" s="187"/>
      <c r="BR19" s="187"/>
      <c r="BS19" s="187"/>
      <c r="BT19" s="187"/>
      <c r="BU19" s="187"/>
      <c r="BV19" s="187"/>
      <c r="BW19" s="187"/>
      <c r="BX19" s="187"/>
      <c r="BY19" s="187"/>
      <c r="BZ19" s="187"/>
      <c r="CA19" s="187"/>
      <c r="CB19" s="187"/>
      <c r="CC19" s="187"/>
      <c r="CD19" s="187"/>
      <c r="CE19" s="187"/>
      <c r="CF19" s="187"/>
      <c r="CG19" s="187"/>
      <c r="CH19" s="187"/>
      <c r="CI19" s="187"/>
      <c r="CJ19" s="187"/>
      <c r="CK19" s="187"/>
      <c r="CL19" s="187"/>
      <c r="CM19" s="187"/>
      <c r="CN19" s="187"/>
      <c r="CO19" s="187"/>
      <c r="CP19" s="187"/>
      <c r="CQ19" s="187"/>
      <c r="CR19" s="187"/>
      <c r="CS19" s="187"/>
      <c r="CT19" s="187"/>
      <c r="CU19" s="187"/>
      <c r="CV19" s="187"/>
      <c r="CW19" s="187"/>
      <c r="CX19" s="187"/>
      <c r="CY19" s="187"/>
      <c r="CZ19" s="187"/>
      <c r="DA19" s="187"/>
      <c r="DB19" s="187"/>
      <c r="DC19" s="187"/>
      <c r="DD19" s="187"/>
      <c r="DE19" s="187"/>
      <c r="DF19" s="187"/>
      <c r="DG19" s="187"/>
      <c r="DH19" s="187"/>
      <c r="DI19" s="187"/>
      <c r="DJ19" s="187"/>
      <c r="DK19" s="187"/>
      <c r="DL19" s="187"/>
      <c r="DM19" s="187"/>
      <c r="DN19" s="187"/>
      <c r="DO19" s="187"/>
      <c r="DP19" s="187"/>
      <c r="DQ19" s="187"/>
      <c r="DR19" s="187"/>
      <c r="DS19" s="187"/>
      <c r="DT19" s="187"/>
      <c r="DU19" s="187"/>
      <c r="DV19" s="187"/>
      <c r="DW19" s="187"/>
      <c r="DX19" s="187"/>
      <c r="DY19" s="187"/>
      <c r="DZ19" s="187"/>
      <c r="EA19" s="187"/>
      <c r="EB19" s="187"/>
      <c r="EC19" s="187"/>
      <c r="ED19" s="187"/>
      <c r="EE19" s="187"/>
      <c r="EF19" s="187"/>
    </row>
    <row r="20" spans="1:136" s="41" customFormat="1" ht="17.399999999999999" customHeight="1">
      <c r="A20" s="941" t="s">
        <v>497</v>
      </c>
      <c r="B20" s="953" t="s">
        <v>4</v>
      </c>
      <c r="C20" s="879">
        <v>88</v>
      </c>
      <c r="D20" s="699">
        <v>529</v>
      </c>
      <c r="E20" s="877">
        <f t="shared" si="0"/>
        <v>601.1</v>
      </c>
      <c r="F20" s="233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187"/>
      <c r="BE20" s="187"/>
      <c r="BF20" s="187"/>
      <c r="BG20" s="187"/>
      <c r="BH20" s="187"/>
      <c r="BI20" s="187"/>
      <c r="BJ20" s="187"/>
      <c r="BK20" s="187"/>
      <c r="BL20" s="187"/>
      <c r="BM20" s="187"/>
      <c r="BN20" s="187"/>
      <c r="BO20" s="187"/>
      <c r="BP20" s="187"/>
      <c r="BQ20" s="187"/>
      <c r="BR20" s="187"/>
      <c r="BS20" s="187"/>
      <c r="BT20" s="187"/>
      <c r="BU20" s="187"/>
      <c r="BV20" s="187"/>
      <c r="BW20" s="187"/>
      <c r="BX20" s="187"/>
      <c r="BY20" s="187"/>
      <c r="BZ20" s="187"/>
      <c r="CA20" s="187"/>
      <c r="CB20" s="187"/>
      <c r="CC20" s="187"/>
      <c r="CD20" s="187"/>
      <c r="CE20" s="187"/>
      <c r="CF20" s="187"/>
      <c r="CG20" s="187"/>
      <c r="CH20" s="187"/>
      <c r="CI20" s="187"/>
      <c r="CJ20" s="187"/>
      <c r="CK20" s="187"/>
      <c r="CL20" s="187"/>
      <c r="CM20" s="187"/>
      <c r="CN20" s="187"/>
      <c r="CO20" s="187"/>
      <c r="CP20" s="187"/>
      <c r="CQ20" s="187"/>
      <c r="CR20" s="187"/>
      <c r="CS20" s="187"/>
      <c r="CT20" s="187"/>
      <c r="CU20" s="187"/>
      <c r="CV20" s="187"/>
      <c r="CW20" s="187"/>
      <c r="CX20" s="187"/>
      <c r="CY20" s="187"/>
      <c r="CZ20" s="187"/>
      <c r="DA20" s="187"/>
      <c r="DB20" s="187"/>
      <c r="DC20" s="187"/>
      <c r="DD20" s="187"/>
      <c r="DE20" s="187"/>
      <c r="DF20" s="187"/>
      <c r="DG20" s="187"/>
      <c r="DH20" s="187"/>
      <c r="DI20" s="187"/>
      <c r="DJ20" s="187"/>
      <c r="DK20" s="187"/>
      <c r="DL20" s="187"/>
      <c r="DM20" s="187"/>
      <c r="DN20" s="187"/>
      <c r="DO20" s="187"/>
      <c r="DP20" s="187"/>
      <c r="DQ20" s="187"/>
      <c r="DR20" s="187"/>
      <c r="DS20" s="187"/>
      <c r="DT20" s="187"/>
      <c r="DU20" s="187"/>
      <c r="DV20" s="187"/>
      <c r="DW20" s="187"/>
      <c r="DX20" s="187"/>
      <c r="DY20" s="187"/>
      <c r="DZ20" s="187"/>
      <c r="EA20" s="187"/>
      <c r="EB20" s="187"/>
      <c r="EC20" s="187"/>
      <c r="ED20" s="187"/>
      <c r="EE20" s="187"/>
      <c r="EF20" s="187"/>
    </row>
    <row r="21" spans="1:136" s="41" customFormat="1" ht="14.15" customHeight="1">
      <c r="A21" s="942" t="s">
        <v>9</v>
      </c>
      <c r="B21" s="953" t="s">
        <v>4</v>
      </c>
      <c r="C21" s="882"/>
      <c r="D21" s="882"/>
      <c r="E21" s="877"/>
      <c r="F21" s="233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187"/>
      <c r="AY21" s="187"/>
      <c r="AZ21" s="187"/>
      <c r="BA21" s="187"/>
      <c r="BB21" s="187"/>
      <c r="BC21" s="187"/>
      <c r="BD21" s="187"/>
      <c r="BE21" s="187"/>
      <c r="BF21" s="187"/>
      <c r="BG21" s="187"/>
      <c r="BH21" s="187"/>
      <c r="BI21" s="187"/>
      <c r="BJ21" s="187"/>
      <c r="BK21" s="187"/>
      <c r="BL21" s="187"/>
      <c r="BM21" s="187"/>
      <c r="BN21" s="187"/>
      <c r="BO21" s="187"/>
      <c r="BP21" s="187"/>
      <c r="BQ21" s="187"/>
      <c r="BR21" s="187"/>
      <c r="BS21" s="187"/>
      <c r="BT21" s="187"/>
      <c r="BU21" s="187"/>
      <c r="BV21" s="187"/>
      <c r="BW21" s="187"/>
      <c r="BX21" s="187"/>
      <c r="BY21" s="187"/>
      <c r="BZ21" s="187"/>
      <c r="CA21" s="187"/>
      <c r="CB21" s="187"/>
      <c r="CC21" s="187"/>
      <c r="CD21" s="187"/>
      <c r="CE21" s="187"/>
      <c r="CF21" s="187"/>
      <c r="CG21" s="187"/>
      <c r="CH21" s="187"/>
      <c r="CI21" s="187"/>
      <c r="CJ21" s="187"/>
      <c r="CK21" s="187"/>
      <c r="CL21" s="187"/>
      <c r="CM21" s="187"/>
      <c r="CN21" s="187"/>
      <c r="CO21" s="187"/>
      <c r="CP21" s="187"/>
      <c r="CQ21" s="187"/>
      <c r="CR21" s="187"/>
      <c r="CS21" s="187"/>
      <c r="CT21" s="187"/>
      <c r="CU21" s="187"/>
      <c r="CV21" s="187"/>
      <c r="CW21" s="187"/>
      <c r="CX21" s="187"/>
      <c r="CY21" s="187"/>
      <c r="CZ21" s="187"/>
      <c r="DA21" s="187"/>
      <c r="DB21" s="187"/>
      <c r="DC21" s="187"/>
      <c r="DD21" s="187"/>
      <c r="DE21" s="187"/>
      <c r="DF21" s="187"/>
      <c r="DG21" s="187"/>
      <c r="DH21" s="187"/>
      <c r="DI21" s="187"/>
      <c r="DJ21" s="187"/>
      <c r="DK21" s="187"/>
      <c r="DL21" s="187"/>
      <c r="DM21" s="187"/>
      <c r="DN21" s="187"/>
      <c r="DO21" s="187"/>
      <c r="DP21" s="187"/>
      <c r="DQ21" s="187"/>
      <c r="DR21" s="187"/>
      <c r="DS21" s="187"/>
      <c r="DT21" s="187"/>
      <c r="DU21" s="187"/>
      <c r="DV21" s="187"/>
      <c r="DW21" s="187"/>
      <c r="DX21" s="187"/>
      <c r="DY21" s="187"/>
      <c r="DZ21" s="187"/>
      <c r="EA21" s="187"/>
      <c r="EB21" s="187"/>
      <c r="EC21" s="187"/>
      <c r="ED21" s="187"/>
      <c r="EE21" s="187"/>
      <c r="EF21" s="187"/>
    </row>
    <row r="22" spans="1:136" s="41" customFormat="1" ht="17.399999999999999" customHeight="1">
      <c r="A22" s="938" t="s">
        <v>498</v>
      </c>
      <c r="B22" s="938" t="s">
        <v>4</v>
      </c>
      <c r="C22" s="880">
        <v>11</v>
      </c>
      <c r="D22" s="881">
        <v>113.1</v>
      </c>
      <c r="E22" s="877">
        <f t="shared" si="0"/>
        <v>1028.2</v>
      </c>
      <c r="F22" s="233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  <c r="AO22" s="187"/>
      <c r="AP22" s="187"/>
      <c r="AQ22" s="187"/>
      <c r="AR22" s="187"/>
      <c r="AS22" s="187"/>
      <c r="AT22" s="187"/>
      <c r="AU22" s="187"/>
      <c r="AV22" s="187"/>
      <c r="AW22" s="187"/>
      <c r="AX22" s="187"/>
      <c r="AY22" s="187"/>
      <c r="AZ22" s="187"/>
      <c r="BA22" s="187"/>
      <c r="BB22" s="187"/>
      <c r="BC22" s="187"/>
      <c r="BD22" s="187"/>
      <c r="BE22" s="187"/>
      <c r="BF22" s="187"/>
      <c r="BG22" s="187"/>
      <c r="BH22" s="187"/>
      <c r="BI22" s="187"/>
      <c r="BJ22" s="187"/>
      <c r="BK22" s="187"/>
      <c r="BL22" s="187"/>
      <c r="BM22" s="187"/>
      <c r="BN22" s="187"/>
      <c r="BO22" s="187"/>
      <c r="BP22" s="187"/>
      <c r="BQ22" s="187"/>
      <c r="BR22" s="187"/>
      <c r="BS22" s="187"/>
      <c r="BT22" s="187"/>
      <c r="BU22" s="187"/>
      <c r="BV22" s="187"/>
      <c r="BW22" s="187"/>
      <c r="BX22" s="187"/>
      <c r="BY22" s="187"/>
      <c r="BZ22" s="187"/>
      <c r="CA22" s="187"/>
      <c r="CB22" s="187"/>
      <c r="CC22" s="187"/>
      <c r="CD22" s="187"/>
      <c r="CE22" s="187"/>
      <c r="CF22" s="187"/>
      <c r="CG22" s="187"/>
      <c r="CH22" s="187"/>
      <c r="CI22" s="187"/>
      <c r="CJ22" s="187"/>
      <c r="CK22" s="187"/>
      <c r="CL22" s="187"/>
      <c r="CM22" s="187"/>
      <c r="CN22" s="187"/>
      <c r="CO22" s="187"/>
      <c r="CP22" s="187"/>
      <c r="CQ22" s="187"/>
      <c r="CR22" s="187"/>
      <c r="CS22" s="187"/>
      <c r="CT22" s="187"/>
      <c r="CU22" s="187"/>
      <c r="CV22" s="187"/>
      <c r="CW22" s="187"/>
      <c r="CX22" s="187"/>
      <c r="CY22" s="187"/>
      <c r="CZ22" s="187"/>
      <c r="DA22" s="187"/>
      <c r="DB22" s="187"/>
      <c r="DC22" s="187"/>
      <c r="DD22" s="187"/>
      <c r="DE22" s="187"/>
      <c r="DF22" s="187"/>
      <c r="DG22" s="187"/>
      <c r="DH22" s="187"/>
      <c r="DI22" s="187"/>
      <c r="DJ22" s="187"/>
      <c r="DK22" s="187"/>
      <c r="DL22" s="187"/>
      <c r="DM22" s="187"/>
      <c r="DN22" s="187"/>
      <c r="DO22" s="187"/>
      <c r="DP22" s="187"/>
      <c r="DQ22" s="187"/>
      <c r="DR22" s="187"/>
      <c r="DS22" s="187"/>
      <c r="DT22" s="187"/>
      <c r="DU22" s="187"/>
      <c r="DV22" s="187"/>
      <c r="DW22" s="187"/>
      <c r="DX22" s="187"/>
      <c r="DY22" s="187"/>
      <c r="DZ22" s="187"/>
      <c r="EA22" s="187"/>
      <c r="EB22" s="187"/>
      <c r="EC22" s="187"/>
      <c r="ED22" s="187"/>
      <c r="EE22" s="187"/>
      <c r="EF22" s="187"/>
    </row>
    <row r="23" spans="1:136" s="41" customFormat="1" ht="14.15" customHeight="1">
      <c r="A23" s="226" t="s">
        <v>53</v>
      </c>
      <c r="B23" s="934" t="s">
        <v>4</v>
      </c>
      <c r="C23" s="880"/>
      <c r="D23" s="881"/>
      <c r="E23" s="877"/>
      <c r="F23" s="233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O23" s="187"/>
      <c r="AP23" s="187"/>
      <c r="AQ23" s="187"/>
      <c r="AR23" s="187"/>
      <c r="AS23" s="187"/>
      <c r="AT23" s="187"/>
      <c r="AU23" s="187"/>
      <c r="AV23" s="187"/>
      <c r="AW23" s="187"/>
      <c r="AX23" s="187"/>
      <c r="AY23" s="187"/>
      <c r="AZ23" s="187"/>
      <c r="BA23" s="187"/>
      <c r="BB23" s="187"/>
      <c r="BC23" s="187"/>
      <c r="BD23" s="187"/>
      <c r="BE23" s="187"/>
      <c r="BF23" s="187"/>
      <c r="BG23" s="187"/>
      <c r="BH23" s="187"/>
      <c r="BI23" s="187"/>
      <c r="BJ23" s="187"/>
      <c r="BK23" s="187"/>
      <c r="BL23" s="187"/>
      <c r="BM23" s="187"/>
      <c r="BN23" s="187"/>
      <c r="BO23" s="187"/>
      <c r="BP23" s="187"/>
      <c r="BQ23" s="187"/>
      <c r="BR23" s="187"/>
      <c r="BS23" s="187"/>
      <c r="BT23" s="187"/>
      <c r="BU23" s="187"/>
      <c r="BV23" s="187"/>
      <c r="BW23" s="187"/>
      <c r="BX23" s="187"/>
      <c r="BY23" s="187"/>
      <c r="BZ23" s="187"/>
      <c r="CA23" s="187"/>
      <c r="CB23" s="187"/>
      <c r="CC23" s="187"/>
      <c r="CD23" s="187"/>
      <c r="CE23" s="187"/>
      <c r="CF23" s="187"/>
      <c r="CG23" s="187"/>
      <c r="CH23" s="187"/>
      <c r="CI23" s="187"/>
      <c r="CJ23" s="187"/>
      <c r="CK23" s="187"/>
      <c r="CL23" s="187"/>
      <c r="CM23" s="187"/>
      <c r="CN23" s="187"/>
      <c r="CO23" s="187"/>
      <c r="CP23" s="187"/>
      <c r="CQ23" s="187"/>
      <c r="CR23" s="187"/>
      <c r="CS23" s="187"/>
      <c r="CT23" s="187"/>
      <c r="CU23" s="187"/>
      <c r="CV23" s="187"/>
      <c r="CW23" s="187"/>
      <c r="CX23" s="187"/>
      <c r="CY23" s="187"/>
      <c r="CZ23" s="187"/>
      <c r="DA23" s="187"/>
      <c r="DB23" s="187"/>
      <c r="DC23" s="187"/>
      <c r="DD23" s="187"/>
      <c r="DE23" s="187"/>
      <c r="DF23" s="187"/>
      <c r="DG23" s="187"/>
      <c r="DH23" s="187"/>
      <c r="DI23" s="187"/>
      <c r="DJ23" s="187"/>
      <c r="DK23" s="187"/>
      <c r="DL23" s="187"/>
      <c r="DM23" s="187"/>
      <c r="DN23" s="187"/>
      <c r="DO23" s="187"/>
      <c r="DP23" s="187"/>
      <c r="DQ23" s="187"/>
      <c r="DR23" s="187"/>
      <c r="DS23" s="187"/>
      <c r="DT23" s="187"/>
      <c r="DU23" s="187"/>
      <c r="DV23" s="187"/>
      <c r="DW23" s="187"/>
      <c r="DX23" s="187"/>
      <c r="DY23" s="187"/>
      <c r="DZ23" s="187"/>
      <c r="EA23" s="187"/>
      <c r="EB23" s="187"/>
      <c r="EC23" s="187"/>
      <c r="ED23" s="187"/>
      <c r="EE23" s="187"/>
      <c r="EF23" s="187"/>
    </row>
    <row r="24" spans="1:136" s="41" customFormat="1" ht="17.399999999999999" customHeight="1">
      <c r="A24" s="934" t="s">
        <v>499</v>
      </c>
      <c r="B24" s="934" t="s">
        <v>4</v>
      </c>
      <c r="C24" s="879">
        <v>180</v>
      </c>
      <c r="D24" s="879">
        <v>1183.4000000000001</v>
      </c>
      <c r="E24" s="877">
        <f t="shared" si="0"/>
        <v>657.4</v>
      </c>
      <c r="F24" s="233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  <c r="AJ24" s="187"/>
      <c r="AK24" s="187"/>
      <c r="AL24" s="187"/>
      <c r="AM24" s="187"/>
      <c r="AN24" s="187"/>
      <c r="AO24" s="187"/>
      <c r="AP24" s="187"/>
      <c r="AQ24" s="187"/>
      <c r="AR24" s="187"/>
      <c r="AS24" s="187"/>
      <c r="AT24" s="187"/>
      <c r="AU24" s="187"/>
      <c r="AV24" s="187"/>
      <c r="AW24" s="187"/>
      <c r="AX24" s="187"/>
      <c r="AY24" s="187"/>
      <c r="AZ24" s="187"/>
      <c r="BA24" s="187"/>
      <c r="BB24" s="187"/>
      <c r="BC24" s="187"/>
      <c r="BD24" s="187"/>
      <c r="BE24" s="187"/>
      <c r="BF24" s="187"/>
      <c r="BG24" s="187"/>
      <c r="BH24" s="187"/>
      <c r="BI24" s="187"/>
      <c r="BJ24" s="187"/>
      <c r="BK24" s="187"/>
      <c r="BL24" s="187"/>
      <c r="BM24" s="187"/>
      <c r="BN24" s="187"/>
      <c r="BO24" s="187"/>
      <c r="BP24" s="187"/>
      <c r="BQ24" s="187"/>
      <c r="BR24" s="187"/>
      <c r="BS24" s="187"/>
      <c r="BT24" s="187"/>
      <c r="BU24" s="187"/>
      <c r="BV24" s="187"/>
      <c r="BW24" s="187"/>
      <c r="BX24" s="187"/>
      <c r="BY24" s="187"/>
      <c r="BZ24" s="187"/>
      <c r="CA24" s="187"/>
      <c r="CB24" s="187"/>
      <c r="CC24" s="187"/>
      <c r="CD24" s="187"/>
      <c r="CE24" s="187"/>
      <c r="CF24" s="187"/>
      <c r="CG24" s="187"/>
      <c r="CH24" s="187"/>
      <c r="CI24" s="187"/>
      <c r="CJ24" s="187"/>
      <c r="CK24" s="187"/>
      <c r="CL24" s="187"/>
      <c r="CM24" s="187"/>
      <c r="CN24" s="187"/>
      <c r="CO24" s="187"/>
      <c r="CP24" s="187"/>
      <c r="CQ24" s="187"/>
      <c r="CR24" s="187"/>
      <c r="CS24" s="187"/>
      <c r="CT24" s="187"/>
      <c r="CU24" s="187"/>
      <c r="CV24" s="187"/>
      <c r="CW24" s="187"/>
      <c r="CX24" s="187"/>
      <c r="CY24" s="187"/>
      <c r="CZ24" s="187"/>
      <c r="DA24" s="187"/>
      <c r="DB24" s="187"/>
      <c r="DC24" s="187"/>
      <c r="DD24" s="187"/>
      <c r="DE24" s="187"/>
      <c r="DF24" s="187"/>
      <c r="DG24" s="187"/>
      <c r="DH24" s="187"/>
      <c r="DI24" s="187"/>
      <c r="DJ24" s="187"/>
      <c r="DK24" s="187"/>
      <c r="DL24" s="187"/>
      <c r="DM24" s="187"/>
      <c r="DN24" s="187"/>
      <c r="DO24" s="187"/>
      <c r="DP24" s="187"/>
      <c r="DQ24" s="187"/>
      <c r="DR24" s="187"/>
      <c r="DS24" s="187"/>
      <c r="DT24" s="187"/>
      <c r="DU24" s="187"/>
      <c r="DV24" s="187"/>
      <c r="DW24" s="187"/>
      <c r="DX24" s="187"/>
      <c r="DY24" s="187"/>
      <c r="DZ24" s="187"/>
      <c r="EA24" s="187"/>
      <c r="EB24" s="187"/>
      <c r="EC24" s="187"/>
      <c r="ED24" s="187"/>
      <c r="EE24" s="187"/>
      <c r="EF24" s="187"/>
    </row>
    <row r="25" spans="1:136" s="41" customFormat="1" ht="14.15" customHeight="1">
      <c r="A25" s="942" t="s">
        <v>52</v>
      </c>
      <c r="B25" s="941" t="s">
        <v>4</v>
      </c>
      <c r="C25" s="879"/>
      <c r="D25" s="879"/>
      <c r="E25" s="877"/>
      <c r="F25" s="233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  <c r="AI25" s="187"/>
      <c r="AJ25" s="187"/>
      <c r="AK25" s="187"/>
      <c r="AL25" s="187"/>
      <c r="AM25" s="187"/>
      <c r="AN25" s="187"/>
      <c r="AO25" s="187"/>
      <c r="AP25" s="187"/>
      <c r="AQ25" s="187"/>
      <c r="AR25" s="187"/>
      <c r="AS25" s="187"/>
      <c r="AT25" s="187"/>
      <c r="AU25" s="187"/>
      <c r="AV25" s="187"/>
      <c r="AW25" s="187"/>
      <c r="AX25" s="187"/>
      <c r="AY25" s="187"/>
      <c r="AZ25" s="187"/>
      <c r="BA25" s="187"/>
      <c r="BB25" s="187"/>
      <c r="BC25" s="187"/>
      <c r="BD25" s="187"/>
      <c r="BE25" s="187"/>
      <c r="BF25" s="187"/>
      <c r="BG25" s="187"/>
      <c r="BH25" s="187"/>
      <c r="BI25" s="187"/>
      <c r="BJ25" s="187"/>
      <c r="BK25" s="187"/>
      <c r="BL25" s="187"/>
      <c r="BM25" s="187"/>
      <c r="BN25" s="187"/>
      <c r="BO25" s="187"/>
      <c r="BP25" s="187"/>
      <c r="BQ25" s="187"/>
      <c r="BR25" s="187"/>
      <c r="BS25" s="187"/>
      <c r="BT25" s="187"/>
      <c r="BU25" s="187"/>
      <c r="BV25" s="187"/>
      <c r="BW25" s="187"/>
      <c r="BX25" s="187"/>
      <c r="BY25" s="187"/>
      <c r="BZ25" s="187"/>
      <c r="CA25" s="187"/>
      <c r="CB25" s="187"/>
      <c r="CC25" s="187"/>
      <c r="CD25" s="187"/>
      <c r="CE25" s="187"/>
      <c r="CF25" s="187"/>
      <c r="CG25" s="187"/>
      <c r="CH25" s="187"/>
      <c r="CI25" s="187"/>
      <c r="CJ25" s="187"/>
      <c r="CK25" s="187"/>
      <c r="CL25" s="187"/>
      <c r="CM25" s="187"/>
      <c r="CN25" s="187"/>
      <c r="CO25" s="187"/>
      <c r="CP25" s="187"/>
      <c r="CQ25" s="187"/>
      <c r="CR25" s="187"/>
      <c r="CS25" s="187"/>
      <c r="CT25" s="187"/>
      <c r="CU25" s="187"/>
      <c r="CV25" s="187"/>
      <c r="CW25" s="187"/>
      <c r="CX25" s="187"/>
      <c r="CY25" s="187"/>
      <c r="CZ25" s="187"/>
      <c r="DA25" s="187"/>
      <c r="DB25" s="187"/>
      <c r="DC25" s="187"/>
      <c r="DD25" s="187"/>
      <c r="DE25" s="187"/>
      <c r="DF25" s="187"/>
      <c r="DG25" s="187"/>
      <c r="DH25" s="187"/>
      <c r="DI25" s="187"/>
      <c r="DJ25" s="187"/>
      <c r="DK25" s="187"/>
      <c r="DL25" s="187"/>
      <c r="DM25" s="187"/>
      <c r="DN25" s="187"/>
      <c r="DO25" s="187"/>
      <c r="DP25" s="187"/>
      <c r="DQ25" s="187"/>
      <c r="DR25" s="187"/>
      <c r="DS25" s="187"/>
      <c r="DT25" s="187"/>
      <c r="DU25" s="187"/>
      <c r="DV25" s="187"/>
      <c r="DW25" s="187"/>
      <c r="DX25" s="187"/>
      <c r="DY25" s="187"/>
      <c r="DZ25" s="187"/>
      <c r="EA25" s="187"/>
      <c r="EB25" s="187"/>
      <c r="EC25" s="187"/>
      <c r="ED25" s="187"/>
      <c r="EE25" s="187"/>
      <c r="EF25" s="187"/>
    </row>
    <row r="26" spans="1:136" s="41" customFormat="1" ht="17.399999999999999" customHeight="1">
      <c r="A26" s="934" t="s">
        <v>500</v>
      </c>
      <c r="B26" s="934" t="s">
        <v>4</v>
      </c>
      <c r="C26" s="879">
        <v>116</v>
      </c>
      <c r="D26" s="879">
        <v>833.5</v>
      </c>
      <c r="E26" s="877">
        <f t="shared" si="0"/>
        <v>718.5</v>
      </c>
      <c r="F26" s="233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  <c r="AO26" s="187"/>
      <c r="AP26" s="187"/>
      <c r="AQ26" s="187"/>
      <c r="AR26" s="187"/>
      <c r="AS26" s="187"/>
      <c r="AT26" s="187"/>
      <c r="AU26" s="187"/>
      <c r="AV26" s="187"/>
      <c r="AW26" s="187"/>
      <c r="AX26" s="187"/>
      <c r="AY26" s="187"/>
      <c r="AZ26" s="187"/>
      <c r="BA26" s="187"/>
      <c r="BB26" s="187"/>
      <c r="BC26" s="187"/>
      <c r="BD26" s="187"/>
      <c r="BE26" s="187"/>
      <c r="BF26" s="187"/>
      <c r="BG26" s="187"/>
      <c r="BH26" s="187"/>
      <c r="BI26" s="187"/>
      <c r="BJ26" s="187"/>
      <c r="BK26" s="187"/>
      <c r="BL26" s="187"/>
      <c r="BM26" s="187"/>
      <c r="BN26" s="187"/>
      <c r="BO26" s="187"/>
      <c r="BP26" s="187"/>
      <c r="BQ26" s="187"/>
      <c r="BR26" s="187"/>
      <c r="BS26" s="187"/>
      <c r="BT26" s="187"/>
      <c r="BU26" s="187"/>
      <c r="BV26" s="187"/>
      <c r="BW26" s="187"/>
      <c r="BX26" s="187"/>
      <c r="BY26" s="187"/>
      <c r="BZ26" s="187"/>
      <c r="CA26" s="187"/>
      <c r="CB26" s="187"/>
      <c r="CC26" s="187"/>
      <c r="CD26" s="187"/>
      <c r="CE26" s="187"/>
      <c r="CF26" s="187"/>
      <c r="CG26" s="187"/>
      <c r="CH26" s="187"/>
      <c r="CI26" s="187"/>
      <c r="CJ26" s="187"/>
      <c r="CK26" s="187"/>
      <c r="CL26" s="187"/>
      <c r="CM26" s="187"/>
      <c r="CN26" s="187"/>
      <c r="CO26" s="187"/>
      <c r="CP26" s="187"/>
      <c r="CQ26" s="187"/>
      <c r="CR26" s="187"/>
      <c r="CS26" s="187"/>
      <c r="CT26" s="187"/>
      <c r="CU26" s="187"/>
      <c r="CV26" s="187"/>
      <c r="CW26" s="187"/>
      <c r="CX26" s="187"/>
      <c r="CY26" s="187"/>
      <c r="CZ26" s="187"/>
      <c r="DA26" s="187"/>
      <c r="DB26" s="187"/>
      <c r="DC26" s="187"/>
      <c r="DD26" s="187"/>
      <c r="DE26" s="187"/>
      <c r="DF26" s="187"/>
      <c r="DG26" s="187"/>
      <c r="DH26" s="187"/>
      <c r="DI26" s="187"/>
      <c r="DJ26" s="187"/>
      <c r="DK26" s="187"/>
      <c r="DL26" s="187"/>
      <c r="DM26" s="187"/>
      <c r="DN26" s="187"/>
      <c r="DO26" s="187"/>
      <c r="DP26" s="187"/>
      <c r="DQ26" s="187"/>
      <c r="DR26" s="187"/>
      <c r="DS26" s="187"/>
      <c r="DT26" s="187"/>
      <c r="DU26" s="187"/>
      <c r="DV26" s="187"/>
      <c r="DW26" s="187"/>
      <c r="DX26" s="187"/>
      <c r="DY26" s="187"/>
      <c r="DZ26" s="187"/>
      <c r="EA26" s="187"/>
      <c r="EB26" s="187"/>
      <c r="EC26" s="187"/>
      <c r="ED26" s="187"/>
      <c r="EE26" s="187"/>
      <c r="EF26" s="187"/>
    </row>
    <row r="27" spans="1:136" s="41" customFormat="1" ht="14.15" customHeight="1">
      <c r="A27" s="226" t="s">
        <v>51</v>
      </c>
      <c r="B27" s="934" t="s">
        <v>4</v>
      </c>
      <c r="C27" s="879"/>
      <c r="D27" s="879"/>
      <c r="E27" s="877"/>
      <c r="F27" s="233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187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187"/>
      <c r="DC27" s="187"/>
      <c r="DD27" s="187"/>
      <c r="DE27" s="187"/>
      <c r="DF27" s="187"/>
      <c r="DG27" s="187"/>
      <c r="DH27" s="187"/>
      <c r="DI27" s="187"/>
      <c r="DJ27" s="187"/>
      <c r="DK27" s="187"/>
      <c r="DL27" s="187"/>
      <c r="DM27" s="187"/>
      <c r="DN27" s="187"/>
      <c r="DO27" s="187"/>
      <c r="DP27" s="187"/>
      <c r="DQ27" s="187"/>
      <c r="DR27" s="187"/>
      <c r="DS27" s="187"/>
      <c r="DT27" s="187"/>
      <c r="DU27" s="187"/>
      <c r="DV27" s="187"/>
      <c r="DW27" s="187"/>
      <c r="DX27" s="187"/>
      <c r="DY27" s="187"/>
      <c r="DZ27" s="187"/>
      <c r="EA27" s="187"/>
      <c r="EB27" s="187"/>
      <c r="EC27" s="187"/>
      <c r="ED27" s="187"/>
      <c r="EE27" s="187"/>
      <c r="EF27" s="187"/>
    </row>
    <row r="28" spans="1:136" s="41" customFormat="1" ht="17.399999999999999" customHeight="1">
      <c r="A28" s="941" t="s">
        <v>153</v>
      </c>
      <c r="B28" s="941" t="s">
        <v>4</v>
      </c>
      <c r="C28" s="880">
        <v>35</v>
      </c>
      <c r="D28" s="881">
        <v>215.9</v>
      </c>
      <c r="E28" s="877">
        <f t="shared" si="0"/>
        <v>616.9</v>
      </c>
      <c r="F28" s="233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7"/>
      <c r="BE28" s="187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7"/>
      <c r="CG28" s="187"/>
      <c r="CH28" s="187"/>
      <c r="CI28" s="187"/>
      <c r="CJ28" s="187"/>
      <c r="CK28" s="187"/>
      <c r="CL28" s="187"/>
      <c r="CM28" s="187"/>
      <c r="CN28" s="187"/>
      <c r="CO28" s="187"/>
      <c r="CP28" s="187"/>
      <c r="CQ28" s="187"/>
      <c r="CR28" s="187"/>
      <c r="CS28" s="187"/>
      <c r="CT28" s="187"/>
      <c r="CU28" s="187"/>
      <c r="CV28" s="187"/>
      <c r="CW28" s="187"/>
      <c r="CX28" s="187"/>
      <c r="CY28" s="187"/>
      <c r="CZ28" s="187"/>
      <c r="DA28" s="187"/>
      <c r="DB28" s="187"/>
      <c r="DC28" s="187"/>
      <c r="DD28" s="187"/>
      <c r="DE28" s="187"/>
      <c r="DF28" s="187"/>
      <c r="DG28" s="187"/>
      <c r="DH28" s="187"/>
      <c r="DI28" s="187"/>
      <c r="DJ28" s="187"/>
      <c r="DK28" s="187"/>
      <c r="DL28" s="187"/>
      <c r="DM28" s="187"/>
      <c r="DN28" s="187"/>
      <c r="DO28" s="187"/>
      <c r="DP28" s="187"/>
      <c r="DQ28" s="187"/>
      <c r="DR28" s="187"/>
      <c r="DS28" s="187"/>
      <c r="DT28" s="187"/>
      <c r="DU28" s="187"/>
      <c r="DV28" s="187"/>
      <c r="DW28" s="187"/>
      <c r="DX28" s="187"/>
      <c r="DY28" s="187"/>
      <c r="DZ28" s="187"/>
      <c r="EA28" s="187"/>
      <c r="EB28" s="187"/>
      <c r="EC28" s="187"/>
      <c r="ED28" s="187"/>
      <c r="EE28" s="187"/>
      <c r="EF28" s="187"/>
    </row>
    <row r="29" spans="1:136" s="41" customFormat="1" ht="14.15" customHeight="1">
      <c r="A29" s="942" t="s">
        <v>10</v>
      </c>
      <c r="B29" s="941" t="s">
        <v>4</v>
      </c>
      <c r="C29" s="880"/>
      <c r="D29" s="881"/>
      <c r="E29" s="877"/>
      <c r="F29" s="233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187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187"/>
      <c r="DC29" s="187"/>
      <c r="DD29" s="187"/>
      <c r="DE29" s="187"/>
      <c r="DF29" s="187"/>
      <c r="DG29" s="187"/>
      <c r="DH29" s="187"/>
      <c r="DI29" s="187"/>
      <c r="DJ29" s="187"/>
      <c r="DK29" s="187"/>
      <c r="DL29" s="187"/>
      <c r="DM29" s="187"/>
      <c r="DN29" s="187"/>
      <c r="DO29" s="187"/>
      <c r="DP29" s="187"/>
      <c r="DQ29" s="187"/>
      <c r="DR29" s="187"/>
      <c r="DS29" s="187"/>
      <c r="DT29" s="187"/>
      <c r="DU29" s="187"/>
      <c r="DV29" s="187"/>
      <c r="DW29" s="187"/>
      <c r="DX29" s="187"/>
      <c r="DY29" s="187"/>
      <c r="DZ29" s="187"/>
      <c r="EA29" s="187"/>
      <c r="EB29" s="187"/>
      <c r="EC29" s="187"/>
      <c r="ED29" s="187"/>
      <c r="EE29" s="187"/>
      <c r="EF29" s="187"/>
    </row>
    <row r="30" spans="1:136" s="41" customFormat="1" ht="17.399999999999999" customHeight="1">
      <c r="A30" s="934" t="s">
        <v>154</v>
      </c>
      <c r="B30" s="934" t="s">
        <v>4</v>
      </c>
      <c r="C30" s="879">
        <v>892</v>
      </c>
      <c r="D30" s="879">
        <v>6954.5</v>
      </c>
      <c r="E30" s="877">
        <f t="shared" si="0"/>
        <v>779.7</v>
      </c>
      <c r="F30" s="233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  <c r="BH30" s="187"/>
      <c r="BI30" s="187"/>
      <c r="BJ30" s="187"/>
      <c r="BK30" s="187"/>
      <c r="BL30" s="187"/>
      <c r="BM30" s="187"/>
      <c r="BN30" s="187"/>
      <c r="BO30" s="187"/>
      <c r="BP30" s="187"/>
      <c r="BQ30" s="187"/>
      <c r="BR30" s="187"/>
      <c r="BS30" s="187"/>
      <c r="BT30" s="187"/>
      <c r="BU30" s="187"/>
      <c r="BV30" s="187"/>
      <c r="BW30" s="187"/>
      <c r="BX30" s="187"/>
      <c r="BY30" s="187"/>
      <c r="BZ30" s="187"/>
      <c r="CA30" s="187"/>
      <c r="CB30" s="187"/>
      <c r="CC30" s="187"/>
      <c r="CD30" s="187"/>
      <c r="CE30" s="187"/>
      <c r="CF30" s="187"/>
      <c r="CG30" s="187"/>
      <c r="CH30" s="187"/>
      <c r="CI30" s="187"/>
      <c r="CJ30" s="187"/>
      <c r="CK30" s="187"/>
      <c r="CL30" s="187"/>
      <c r="CM30" s="187"/>
      <c r="CN30" s="187"/>
      <c r="CO30" s="187"/>
      <c r="CP30" s="187"/>
      <c r="CQ30" s="187"/>
      <c r="CR30" s="187"/>
      <c r="CS30" s="187"/>
      <c r="CT30" s="187"/>
      <c r="CU30" s="187"/>
      <c r="CV30" s="187"/>
      <c r="CW30" s="187"/>
      <c r="CX30" s="187"/>
      <c r="CY30" s="187"/>
      <c r="CZ30" s="187"/>
      <c r="DA30" s="187"/>
      <c r="DB30" s="187"/>
      <c r="DC30" s="187"/>
      <c r="DD30" s="187"/>
      <c r="DE30" s="187"/>
      <c r="DF30" s="187"/>
      <c r="DG30" s="187"/>
      <c r="DH30" s="187"/>
      <c r="DI30" s="187"/>
      <c r="DJ30" s="187"/>
      <c r="DK30" s="187"/>
      <c r="DL30" s="187"/>
      <c r="DM30" s="187"/>
      <c r="DN30" s="187"/>
      <c r="DO30" s="187"/>
      <c r="DP30" s="187"/>
      <c r="DQ30" s="187"/>
      <c r="DR30" s="187"/>
      <c r="DS30" s="187"/>
      <c r="DT30" s="187"/>
      <c r="DU30" s="187"/>
      <c r="DV30" s="187"/>
      <c r="DW30" s="187"/>
      <c r="DX30" s="187"/>
      <c r="DY30" s="187"/>
      <c r="DZ30" s="187"/>
      <c r="EA30" s="187"/>
      <c r="EB30" s="187"/>
      <c r="EC30" s="187"/>
      <c r="ED30" s="187"/>
      <c r="EE30" s="187"/>
      <c r="EF30" s="187"/>
    </row>
    <row r="31" spans="1:136" s="41" customFormat="1" ht="15" customHeight="1">
      <c r="A31" s="942" t="s">
        <v>155</v>
      </c>
      <c r="B31" s="941" t="s">
        <v>4</v>
      </c>
      <c r="C31" s="879"/>
      <c r="D31" s="879"/>
      <c r="E31" s="877"/>
      <c r="F31" s="233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</row>
    <row r="32" spans="1:136" s="41" customFormat="1" ht="17.399999999999999" customHeight="1">
      <c r="A32" s="934" t="s">
        <v>501</v>
      </c>
      <c r="B32" s="934" t="s">
        <v>4</v>
      </c>
      <c r="C32" s="875">
        <v>262</v>
      </c>
      <c r="D32" s="876">
        <v>1676.4</v>
      </c>
      <c r="E32" s="877">
        <f t="shared" si="0"/>
        <v>639.79999999999995</v>
      </c>
      <c r="F32" s="233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187"/>
      <c r="DC32" s="187"/>
      <c r="DD32" s="187"/>
      <c r="DE32" s="187"/>
      <c r="DF32" s="187"/>
      <c r="DG32" s="187"/>
      <c r="DH32" s="187"/>
      <c r="DI32" s="187"/>
      <c r="DJ32" s="187"/>
      <c r="DK32" s="187"/>
      <c r="DL32" s="187"/>
      <c r="DM32" s="187"/>
      <c r="DN32" s="187"/>
      <c r="DO32" s="187"/>
      <c r="DP32" s="187"/>
      <c r="DQ32" s="187"/>
      <c r="DR32" s="187"/>
      <c r="DS32" s="187"/>
      <c r="DT32" s="187"/>
      <c r="DU32" s="187"/>
      <c r="DV32" s="187"/>
      <c r="DW32" s="187"/>
      <c r="DX32" s="187"/>
      <c r="DY32" s="187"/>
      <c r="DZ32" s="187"/>
      <c r="EA32" s="187"/>
      <c r="EB32" s="187"/>
      <c r="EC32" s="187"/>
      <c r="ED32" s="187"/>
      <c r="EE32" s="187"/>
      <c r="EF32" s="187"/>
    </row>
    <row r="33" spans="1:136" s="41" customFormat="1" ht="15" customHeight="1">
      <c r="A33" s="942" t="s">
        <v>11</v>
      </c>
      <c r="B33" s="941" t="s">
        <v>4</v>
      </c>
      <c r="C33" s="875"/>
      <c r="D33" s="875"/>
      <c r="E33" s="877"/>
      <c r="F33" s="233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</row>
    <row r="34" spans="1:136" s="41" customFormat="1" ht="17.399999999999999" customHeight="1">
      <c r="A34" s="934" t="s">
        <v>502</v>
      </c>
      <c r="B34" s="199" t="s">
        <v>4</v>
      </c>
      <c r="C34" s="879">
        <v>109</v>
      </c>
      <c r="D34" s="879">
        <v>707.2</v>
      </c>
      <c r="E34" s="877">
        <f t="shared" si="0"/>
        <v>648.79999999999995</v>
      </c>
      <c r="F34" s="233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  <c r="CT34" s="187"/>
      <c r="CU34" s="187"/>
      <c r="CV34" s="187"/>
      <c r="CW34" s="187"/>
      <c r="CX34" s="187"/>
      <c r="CY34" s="187"/>
      <c r="CZ34" s="187"/>
      <c r="DA34" s="187"/>
      <c r="DB34" s="187"/>
      <c r="DC34" s="187"/>
      <c r="DD34" s="187"/>
      <c r="DE34" s="187"/>
      <c r="DF34" s="187"/>
      <c r="DG34" s="187"/>
      <c r="DH34" s="187"/>
      <c r="DI34" s="187"/>
      <c r="DJ34" s="187"/>
      <c r="DK34" s="187"/>
      <c r="DL34" s="187"/>
      <c r="DM34" s="187"/>
      <c r="DN34" s="187"/>
      <c r="DO34" s="187"/>
      <c r="DP34" s="187"/>
      <c r="DQ34" s="187"/>
      <c r="DR34" s="187"/>
      <c r="DS34" s="187"/>
      <c r="DT34" s="187"/>
      <c r="DU34" s="187"/>
      <c r="DV34" s="187"/>
      <c r="DW34" s="187"/>
      <c r="DX34" s="187"/>
      <c r="DY34" s="187"/>
      <c r="DZ34" s="187"/>
      <c r="EA34" s="187"/>
      <c r="EB34" s="187"/>
      <c r="EC34" s="187"/>
      <c r="ED34" s="187"/>
      <c r="EE34" s="187"/>
      <c r="EF34" s="187"/>
    </row>
    <row r="35" spans="1:136" s="41" customFormat="1" ht="15" customHeight="1">
      <c r="A35" s="223" t="s">
        <v>12</v>
      </c>
      <c r="B35" s="224" t="s">
        <v>4</v>
      </c>
      <c r="C35" s="879"/>
      <c r="D35" s="879"/>
      <c r="E35" s="877"/>
      <c r="F35" s="233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187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187"/>
      <c r="DC35" s="187"/>
      <c r="DD35" s="187"/>
      <c r="DE35" s="187"/>
      <c r="DF35" s="187"/>
      <c r="DG35" s="187"/>
      <c r="DH35" s="187"/>
      <c r="DI35" s="187"/>
      <c r="DJ35" s="187"/>
      <c r="DK35" s="187"/>
      <c r="DL35" s="187"/>
      <c r="DM35" s="187"/>
      <c r="DN35" s="187"/>
      <c r="DO35" s="187"/>
      <c r="DP35" s="187"/>
      <c r="DQ35" s="187"/>
      <c r="DR35" s="187"/>
      <c r="DS35" s="187"/>
      <c r="DT35" s="187"/>
      <c r="DU35" s="187"/>
      <c r="DV35" s="187"/>
      <c r="DW35" s="187"/>
      <c r="DX35" s="187"/>
      <c r="DY35" s="187"/>
      <c r="DZ35" s="187"/>
      <c r="EA35" s="187"/>
      <c r="EB35" s="187"/>
      <c r="EC35" s="187"/>
      <c r="ED35" s="187"/>
      <c r="EE35" s="187"/>
      <c r="EF35" s="187"/>
    </row>
    <row r="36" spans="1:136" s="41" customFormat="1" ht="17.399999999999999" customHeight="1">
      <c r="A36" s="938" t="s">
        <v>156</v>
      </c>
      <c r="B36" s="953" t="s">
        <v>4</v>
      </c>
      <c r="C36" s="880">
        <v>33</v>
      </c>
      <c r="D36" s="881">
        <v>594.70000000000005</v>
      </c>
      <c r="E36" s="877">
        <f t="shared" si="0"/>
        <v>1802.1</v>
      </c>
      <c r="F36" s="233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  <c r="AR36" s="187"/>
      <c r="AS36" s="187"/>
      <c r="AT36" s="187"/>
      <c r="AU36" s="187"/>
      <c r="AV36" s="187"/>
      <c r="AW36" s="187"/>
      <c r="AX36" s="187"/>
      <c r="AY36" s="187"/>
      <c r="AZ36" s="187"/>
      <c r="BA36" s="187"/>
      <c r="BB36" s="187"/>
      <c r="BC36" s="187"/>
      <c r="BD36" s="187"/>
      <c r="BE36" s="187"/>
      <c r="BF36" s="187"/>
      <c r="BG36" s="187"/>
      <c r="BH36" s="187"/>
      <c r="BI36" s="187"/>
      <c r="BJ36" s="187"/>
      <c r="BK36" s="187"/>
      <c r="BL36" s="187"/>
      <c r="BM36" s="187"/>
      <c r="BN36" s="187"/>
      <c r="BO36" s="187"/>
      <c r="BP36" s="187"/>
      <c r="BQ36" s="187"/>
      <c r="BR36" s="187"/>
      <c r="BS36" s="187"/>
      <c r="BT36" s="187"/>
      <c r="BU36" s="187"/>
      <c r="BV36" s="187"/>
      <c r="BW36" s="187"/>
      <c r="BX36" s="187"/>
      <c r="BY36" s="187"/>
      <c r="BZ36" s="187"/>
      <c r="CA36" s="187"/>
      <c r="CB36" s="187"/>
      <c r="CC36" s="187"/>
      <c r="CD36" s="187"/>
      <c r="CE36" s="187"/>
      <c r="CF36" s="187"/>
      <c r="CG36" s="187"/>
      <c r="CH36" s="187"/>
      <c r="CI36" s="187"/>
      <c r="CJ36" s="187"/>
      <c r="CK36" s="187"/>
      <c r="CL36" s="187"/>
      <c r="CM36" s="187"/>
      <c r="CN36" s="187"/>
      <c r="CO36" s="187"/>
      <c r="CP36" s="187"/>
      <c r="CQ36" s="187"/>
      <c r="CR36" s="187"/>
      <c r="CS36" s="187"/>
      <c r="CT36" s="187"/>
      <c r="CU36" s="187"/>
      <c r="CV36" s="187"/>
      <c r="CW36" s="187"/>
      <c r="CX36" s="187"/>
      <c r="CY36" s="187"/>
      <c r="CZ36" s="187"/>
      <c r="DA36" s="187"/>
      <c r="DB36" s="187"/>
      <c r="DC36" s="187"/>
      <c r="DD36" s="187"/>
      <c r="DE36" s="187"/>
      <c r="DF36" s="187"/>
      <c r="DG36" s="187"/>
      <c r="DH36" s="187"/>
      <c r="DI36" s="187"/>
      <c r="DJ36" s="187"/>
      <c r="DK36" s="187"/>
      <c r="DL36" s="187"/>
      <c r="DM36" s="187"/>
      <c r="DN36" s="187"/>
      <c r="DO36" s="187"/>
      <c r="DP36" s="187"/>
      <c r="DQ36" s="187"/>
      <c r="DR36" s="187"/>
      <c r="DS36" s="187"/>
      <c r="DT36" s="187"/>
      <c r="DU36" s="187"/>
      <c r="DV36" s="187"/>
      <c r="DW36" s="187"/>
      <c r="DX36" s="187"/>
      <c r="DY36" s="187"/>
      <c r="DZ36" s="187"/>
      <c r="EA36" s="187"/>
      <c r="EB36" s="187"/>
      <c r="EC36" s="187"/>
      <c r="ED36" s="187"/>
      <c r="EE36" s="187"/>
      <c r="EF36" s="187"/>
    </row>
    <row r="37" spans="1:136" s="41" customFormat="1" ht="15" customHeight="1">
      <c r="A37" s="225" t="s">
        <v>68</v>
      </c>
      <c r="B37" s="938" t="s">
        <v>4</v>
      </c>
      <c r="C37" s="880"/>
      <c r="D37" s="881"/>
      <c r="E37" s="877"/>
      <c r="F37" s="233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7"/>
      <c r="BS37" s="187"/>
      <c r="BT37" s="187"/>
      <c r="BU37" s="187"/>
      <c r="BV37" s="187"/>
      <c r="BW37" s="187"/>
      <c r="BX37" s="187"/>
      <c r="BY37" s="187"/>
      <c r="BZ37" s="187"/>
      <c r="CA37" s="187"/>
      <c r="CB37" s="187"/>
      <c r="CC37" s="187"/>
      <c r="CD37" s="187"/>
      <c r="CE37" s="187"/>
      <c r="CF37" s="187"/>
      <c r="CG37" s="187"/>
      <c r="CH37" s="187"/>
      <c r="CI37" s="187"/>
      <c r="CJ37" s="187"/>
      <c r="CK37" s="187"/>
      <c r="CL37" s="187"/>
      <c r="CM37" s="187"/>
      <c r="CN37" s="187"/>
      <c r="CO37" s="187"/>
      <c r="CP37" s="187"/>
      <c r="CQ37" s="187"/>
      <c r="CR37" s="187"/>
      <c r="CS37" s="187"/>
      <c r="CT37" s="187"/>
      <c r="CU37" s="187"/>
      <c r="CV37" s="187"/>
      <c r="CW37" s="187"/>
      <c r="CX37" s="187"/>
      <c r="CY37" s="187"/>
      <c r="CZ37" s="187"/>
      <c r="DA37" s="187"/>
      <c r="DB37" s="187"/>
      <c r="DC37" s="187"/>
      <c r="DD37" s="187"/>
      <c r="DE37" s="187"/>
      <c r="DF37" s="187"/>
      <c r="DG37" s="187"/>
      <c r="DH37" s="187"/>
      <c r="DI37" s="187"/>
      <c r="DJ37" s="187"/>
      <c r="DK37" s="187"/>
      <c r="DL37" s="187"/>
      <c r="DM37" s="187"/>
      <c r="DN37" s="187"/>
      <c r="DO37" s="187"/>
      <c r="DP37" s="187"/>
      <c r="DQ37" s="187"/>
      <c r="DR37" s="187"/>
      <c r="DS37" s="187"/>
      <c r="DT37" s="187"/>
      <c r="DU37" s="187"/>
      <c r="DV37" s="187"/>
      <c r="DW37" s="187"/>
      <c r="DX37" s="187"/>
      <c r="DY37" s="187"/>
      <c r="DZ37" s="187"/>
      <c r="EA37" s="187"/>
      <c r="EB37" s="187"/>
      <c r="EC37" s="187"/>
      <c r="ED37" s="187"/>
      <c r="EE37" s="187"/>
      <c r="EF37" s="187"/>
    </row>
    <row r="38" spans="1:136" s="41" customFormat="1" ht="17.399999999999999" customHeight="1">
      <c r="A38" s="934" t="s">
        <v>503</v>
      </c>
      <c r="B38" s="953" t="s">
        <v>4</v>
      </c>
      <c r="C38" s="879">
        <v>255</v>
      </c>
      <c r="D38" s="879">
        <v>1740.4</v>
      </c>
      <c r="E38" s="877">
        <f t="shared" si="0"/>
        <v>682.5</v>
      </c>
      <c r="F38" s="233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7"/>
      <c r="BA38" s="187"/>
      <c r="BB38" s="187"/>
      <c r="BC38" s="187"/>
      <c r="BD38" s="187"/>
      <c r="BE38" s="187"/>
      <c r="BF38" s="187"/>
      <c r="BG38" s="187"/>
      <c r="BH38" s="187"/>
      <c r="BI38" s="187"/>
      <c r="BJ38" s="187"/>
      <c r="BK38" s="187"/>
      <c r="BL38" s="187"/>
      <c r="BM38" s="187"/>
      <c r="BN38" s="187"/>
      <c r="BO38" s="187"/>
      <c r="BP38" s="187"/>
      <c r="BQ38" s="187"/>
      <c r="BR38" s="187"/>
      <c r="BS38" s="187"/>
      <c r="BT38" s="187"/>
      <c r="BU38" s="187"/>
      <c r="BV38" s="187"/>
      <c r="BW38" s="187"/>
      <c r="BX38" s="187"/>
      <c r="BY38" s="187"/>
      <c r="BZ38" s="187"/>
      <c r="CA38" s="187"/>
      <c r="CB38" s="187"/>
      <c r="CC38" s="187"/>
      <c r="CD38" s="187"/>
      <c r="CE38" s="187"/>
      <c r="CF38" s="187"/>
      <c r="CG38" s="187"/>
      <c r="CH38" s="187"/>
      <c r="CI38" s="187"/>
      <c r="CJ38" s="187"/>
      <c r="CK38" s="187"/>
      <c r="CL38" s="187"/>
      <c r="CM38" s="187"/>
      <c r="CN38" s="187"/>
      <c r="CO38" s="187"/>
      <c r="CP38" s="187"/>
      <c r="CQ38" s="187"/>
      <c r="CR38" s="187"/>
      <c r="CS38" s="187"/>
      <c r="CT38" s="187"/>
      <c r="CU38" s="187"/>
      <c r="CV38" s="187"/>
      <c r="CW38" s="187"/>
      <c r="CX38" s="187"/>
      <c r="CY38" s="187"/>
      <c r="CZ38" s="187"/>
      <c r="DA38" s="187"/>
      <c r="DB38" s="187"/>
      <c r="DC38" s="187"/>
      <c r="DD38" s="187"/>
      <c r="DE38" s="187"/>
      <c r="DF38" s="187"/>
      <c r="DG38" s="187"/>
      <c r="DH38" s="187"/>
      <c r="DI38" s="187"/>
      <c r="DJ38" s="187"/>
      <c r="DK38" s="187"/>
      <c r="DL38" s="187"/>
      <c r="DM38" s="187"/>
      <c r="DN38" s="187"/>
      <c r="DO38" s="187"/>
      <c r="DP38" s="187"/>
      <c r="DQ38" s="187"/>
      <c r="DR38" s="187"/>
      <c r="DS38" s="187"/>
      <c r="DT38" s="187"/>
      <c r="DU38" s="187"/>
      <c r="DV38" s="187"/>
      <c r="DW38" s="187"/>
      <c r="DX38" s="187"/>
      <c r="DY38" s="187"/>
      <c r="DZ38" s="187"/>
      <c r="EA38" s="187"/>
      <c r="EB38" s="187"/>
      <c r="EC38" s="187"/>
      <c r="ED38" s="187"/>
      <c r="EE38" s="187"/>
      <c r="EF38" s="187"/>
    </row>
    <row r="39" spans="1:136" s="41" customFormat="1" ht="15" customHeight="1">
      <c r="A39" s="226" t="s">
        <v>48</v>
      </c>
      <c r="B39" s="953"/>
      <c r="C39" s="879"/>
      <c r="D39" s="879"/>
      <c r="E39" s="877"/>
      <c r="F39" s="233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187"/>
      <c r="AV39" s="187"/>
      <c r="AW39" s="187"/>
      <c r="AX39" s="187"/>
      <c r="AY39" s="187"/>
      <c r="AZ39" s="187"/>
      <c r="BA39" s="187"/>
      <c r="BB39" s="187"/>
      <c r="BC39" s="187"/>
      <c r="BD39" s="187"/>
      <c r="BE39" s="187"/>
      <c r="BF39" s="187"/>
      <c r="BG39" s="187"/>
      <c r="BH39" s="187"/>
      <c r="BI39" s="187"/>
      <c r="BJ39" s="187"/>
      <c r="BK39" s="187"/>
      <c r="BL39" s="187"/>
      <c r="BM39" s="187"/>
      <c r="BN39" s="187"/>
      <c r="BO39" s="187"/>
      <c r="BP39" s="187"/>
      <c r="BQ39" s="187"/>
      <c r="BR39" s="187"/>
      <c r="BS39" s="187"/>
      <c r="BT39" s="187"/>
      <c r="BU39" s="187"/>
      <c r="BV39" s="187"/>
      <c r="BW39" s="187"/>
      <c r="BX39" s="187"/>
      <c r="BY39" s="187"/>
      <c r="BZ39" s="187"/>
      <c r="CA39" s="187"/>
      <c r="CB39" s="187"/>
      <c r="CC39" s="187"/>
      <c r="CD39" s="187"/>
      <c r="CE39" s="187"/>
      <c r="CF39" s="187"/>
      <c r="CG39" s="187"/>
      <c r="CH39" s="187"/>
      <c r="CI39" s="187"/>
      <c r="CJ39" s="187"/>
      <c r="CK39" s="187"/>
      <c r="CL39" s="187"/>
      <c r="CM39" s="187"/>
      <c r="CN39" s="187"/>
      <c r="CO39" s="187"/>
      <c r="CP39" s="187"/>
      <c r="CQ39" s="187"/>
      <c r="CR39" s="187"/>
      <c r="CS39" s="187"/>
      <c r="CT39" s="187"/>
      <c r="CU39" s="187"/>
      <c r="CV39" s="187"/>
      <c r="CW39" s="187"/>
      <c r="CX39" s="187"/>
      <c r="CY39" s="187"/>
      <c r="CZ39" s="187"/>
      <c r="DA39" s="187"/>
      <c r="DB39" s="187"/>
      <c r="DC39" s="187"/>
      <c r="DD39" s="187"/>
      <c r="DE39" s="187"/>
      <c r="DF39" s="187"/>
      <c r="DG39" s="187"/>
      <c r="DH39" s="187"/>
      <c r="DI39" s="187"/>
      <c r="DJ39" s="187"/>
      <c r="DK39" s="187"/>
      <c r="DL39" s="187"/>
      <c r="DM39" s="187"/>
      <c r="DN39" s="187"/>
      <c r="DO39" s="187"/>
      <c r="DP39" s="187"/>
      <c r="DQ39" s="187"/>
      <c r="DR39" s="187"/>
      <c r="DS39" s="187"/>
      <c r="DT39" s="187"/>
      <c r="DU39" s="187"/>
      <c r="DV39" s="187"/>
      <c r="DW39" s="187"/>
      <c r="DX39" s="187"/>
      <c r="DY39" s="187"/>
      <c r="DZ39" s="187"/>
      <c r="EA39" s="187"/>
      <c r="EB39" s="187"/>
      <c r="EC39" s="187"/>
      <c r="ED39" s="187"/>
      <c r="EE39" s="187"/>
      <c r="EF39" s="187"/>
    </row>
    <row r="40" spans="1:136" s="41" customFormat="1" ht="17.399999999999999" customHeight="1">
      <c r="A40" s="941" t="s">
        <v>157</v>
      </c>
      <c r="B40" s="199" t="s">
        <v>4</v>
      </c>
      <c r="C40" s="880">
        <v>68</v>
      </c>
      <c r="D40" s="881">
        <v>337.8</v>
      </c>
      <c r="E40" s="877">
        <f t="shared" si="0"/>
        <v>496.8</v>
      </c>
      <c r="F40" s="233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  <c r="AO40" s="187"/>
      <c r="AP40" s="187"/>
      <c r="AQ40" s="187"/>
      <c r="AR40" s="187"/>
      <c r="AS40" s="187"/>
      <c r="AT40" s="187"/>
      <c r="AU40" s="187"/>
      <c r="AV40" s="187"/>
      <c r="AW40" s="187"/>
      <c r="AX40" s="187"/>
      <c r="AY40" s="187"/>
      <c r="AZ40" s="187"/>
      <c r="BA40" s="187"/>
      <c r="BB40" s="187"/>
      <c r="BC40" s="187"/>
      <c r="BD40" s="187"/>
      <c r="BE40" s="187"/>
      <c r="BF40" s="187"/>
      <c r="BG40" s="187"/>
      <c r="BH40" s="187"/>
      <c r="BI40" s="187"/>
      <c r="BJ40" s="187"/>
      <c r="BK40" s="187"/>
      <c r="BL40" s="187"/>
      <c r="BM40" s="187"/>
      <c r="BN40" s="187"/>
      <c r="BO40" s="187"/>
      <c r="BP40" s="187"/>
      <c r="BQ40" s="187"/>
      <c r="BR40" s="187"/>
      <c r="BS40" s="187"/>
      <c r="BT40" s="187"/>
      <c r="BU40" s="187"/>
      <c r="BV40" s="187"/>
      <c r="BW40" s="187"/>
      <c r="BX40" s="187"/>
      <c r="BY40" s="187"/>
      <c r="BZ40" s="187"/>
      <c r="CA40" s="187"/>
      <c r="CB40" s="187"/>
      <c r="CC40" s="187"/>
      <c r="CD40" s="187"/>
      <c r="CE40" s="187"/>
      <c r="CF40" s="187"/>
      <c r="CG40" s="187"/>
      <c r="CH40" s="187"/>
      <c r="CI40" s="187"/>
      <c r="CJ40" s="187"/>
      <c r="CK40" s="187"/>
      <c r="CL40" s="187"/>
      <c r="CM40" s="187"/>
      <c r="CN40" s="187"/>
      <c r="CO40" s="187"/>
      <c r="CP40" s="187"/>
      <c r="CQ40" s="187"/>
      <c r="CR40" s="187"/>
      <c r="CS40" s="187"/>
      <c r="CT40" s="187"/>
      <c r="CU40" s="187"/>
      <c r="CV40" s="187"/>
      <c r="CW40" s="187"/>
      <c r="CX40" s="187"/>
      <c r="CY40" s="187"/>
      <c r="CZ40" s="187"/>
      <c r="DA40" s="187"/>
      <c r="DB40" s="187"/>
      <c r="DC40" s="187"/>
      <c r="DD40" s="187"/>
      <c r="DE40" s="187"/>
      <c r="DF40" s="187"/>
      <c r="DG40" s="187"/>
      <c r="DH40" s="187"/>
      <c r="DI40" s="187"/>
      <c r="DJ40" s="187"/>
      <c r="DK40" s="187"/>
      <c r="DL40" s="187"/>
      <c r="DM40" s="187"/>
      <c r="DN40" s="187"/>
      <c r="DO40" s="187"/>
      <c r="DP40" s="187"/>
      <c r="DQ40" s="187"/>
      <c r="DR40" s="187"/>
      <c r="DS40" s="187"/>
      <c r="DT40" s="187"/>
      <c r="DU40" s="187"/>
      <c r="DV40" s="187"/>
      <c r="DW40" s="187"/>
      <c r="DX40" s="187"/>
      <c r="DY40" s="187"/>
      <c r="DZ40" s="187"/>
      <c r="EA40" s="187"/>
      <c r="EB40" s="187"/>
      <c r="EC40" s="187"/>
      <c r="ED40" s="187"/>
      <c r="EE40" s="187"/>
      <c r="EF40" s="187"/>
    </row>
    <row r="41" spans="1:136" s="41" customFormat="1" ht="15" customHeight="1">
      <c r="A41" s="942" t="s">
        <v>72</v>
      </c>
      <c r="B41" s="199" t="s">
        <v>4</v>
      </c>
      <c r="C41" s="880"/>
      <c r="D41" s="881"/>
      <c r="E41" s="877"/>
      <c r="F41" s="233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187"/>
      <c r="AX41" s="187"/>
      <c r="AY41" s="187"/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7"/>
      <c r="BK41" s="187"/>
      <c r="BL41" s="187"/>
      <c r="BM41" s="187"/>
      <c r="BN41" s="187"/>
      <c r="BO41" s="187"/>
      <c r="BP41" s="187"/>
      <c r="BQ41" s="187"/>
      <c r="BR41" s="187"/>
      <c r="BS41" s="187"/>
      <c r="BT41" s="187"/>
      <c r="BU41" s="187"/>
      <c r="BV41" s="187"/>
      <c r="BW41" s="187"/>
      <c r="BX41" s="187"/>
      <c r="BY41" s="187"/>
      <c r="BZ41" s="187"/>
      <c r="CA41" s="187"/>
      <c r="CB41" s="187"/>
      <c r="CC41" s="187"/>
      <c r="CD41" s="187"/>
      <c r="CE41" s="187"/>
      <c r="CF41" s="187"/>
      <c r="CG41" s="187"/>
      <c r="CH41" s="187"/>
      <c r="CI41" s="187"/>
      <c r="CJ41" s="187"/>
      <c r="CK41" s="187"/>
      <c r="CL41" s="187"/>
      <c r="CM41" s="187"/>
      <c r="CN41" s="187"/>
      <c r="CO41" s="187"/>
      <c r="CP41" s="187"/>
      <c r="CQ41" s="187"/>
      <c r="CR41" s="187"/>
      <c r="CS41" s="187"/>
      <c r="CT41" s="187"/>
      <c r="CU41" s="187"/>
      <c r="CV41" s="187"/>
      <c r="CW41" s="187"/>
      <c r="CX41" s="187"/>
      <c r="CY41" s="187"/>
      <c r="CZ41" s="187"/>
      <c r="DA41" s="187"/>
      <c r="DB41" s="187"/>
      <c r="DC41" s="187"/>
      <c r="DD41" s="187"/>
      <c r="DE41" s="187"/>
      <c r="DF41" s="187"/>
      <c r="DG41" s="187"/>
      <c r="DH41" s="187"/>
      <c r="DI41" s="187"/>
      <c r="DJ41" s="187"/>
      <c r="DK41" s="187"/>
      <c r="DL41" s="187"/>
      <c r="DM41" s="187"/>
      <c r="DN41" s="187"/>
      <c r="DO41" s="187"/>
      <c r="DP41" s="187"/>
      <c r="DQ41" s="187"/>
      <c r="DR41" s="187"/>
      <c r="DS41" s="187"/>
      <c r="DT41" s="187"/>
      <c r="DU41" s="187"/>
      <c r="DV41" s="187"/>
      <c r="DW41" s="187"/>
      <c r="DX41" s="187"/>
      <c r="DY41" s="187"/>
      <c r="DZ41" s="187"/>
      <c r="EA41" s="187"/>
      <c r="EB41" s="187"/>
      <c r="EC41" s="187"/>
      <c r="ED41" s="187"/>
      <c r="EE41" s="187"/>
      <c r="EF41" s="187"/>
    </row>
    <row r="42" spans="1:136" s="41" customFormat="1" ht="17.399999999999999" customHeight="1">
      <c r="A42" s="934" t="s">
        <v>158</v>
      </c>
      <c r="B42" s="934" t="s">
        <v>4</v>
      </c>
      <c r="C42" s="879">
        <v>867</v>
      </c>
      <c r="D42" s="879">
        <v>5251.7</v>
      </c>
      <c r="E42" s="877">
        <f t="shared" si="0"/>
        <v>605.70000000000005</v>
      </c>
      <c r="F42" s="233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7"/>
      <c r="BK42" s="187"/>
      <c r="BL42" s="187"/>
      <c r="BM42" s="187"/>
      <c r="BN42" s="187"/>
      <c r="BO42" s="187"/>
      <c r="BP42" s="187"/>
      <c r="BQ42" s="187"/>
      <c r="BR42" s="187"/>
      <c r="BS42" s="187"/>
      <c r="BT42" s="187"/>
      <c r="BU42" s="187"/>
      <c r="BV42" s="187"/>
      <c r="BW42" s="187"/>
      <c r="BX42" s="187"/>
      <c r="BY42" s="187"/>
      <c r="BZ42" s="187"/>
      <c r="CA42" s="187"/>
      <c r="CB42" s="187"/>
      <c r="CC42" s="187"/>
      <c r="CD42" s="187"/>
      <c r="CE42" s="187"/>
      <c r="CF42" s="187"/>
      <c r="CG42" s="187"/>
      <c r="CH42" s="187"/>
      <c r="CI42" s="187"/>
      <c r="CJ42" s="187"/>
      <c r="CK42" s="187"/>
      <c r="CL42" s="187"/>
      <c r="CM42" s="187"/>
      <c r="CN42" s="187"/>
      <c r="CO42" s="187"/>
      <c r="CP42" s="187"/>
      <c r="CQ42" s="187"/>
      <c r="CR42" s="187"/>
      <c r="CS42" s="187"/>
      <c r="CT42" s="187"/>
      <c r="CU42" s="187"/>
      <c r="CV42" s="187"/>
      <c r="CW42" s="187"/>
      <c r="CX42" s="187"/>
      <c r="CY42" s="187"/>
      <c r="CZ42" s="187"/>
      <c r="DA42" s="187"/>
      <c r="DB42" s="187"/>
      <c r="DC42" s="187"/>
      <c r="DD42" s="187"/>
      <c r="DE42" s="187"/>
      <c r="DF42" s="187"/>
      <c r="DG42" s="187"/>
      <c r="DH42" s="187"/>
      <c r="DI42" s="187"/>
      <c r="DJ42" s="187"/>
      <c r="DK42" s="187"/>
      <c r="DL42" s="187"/>
      <c r="DM42" s="187"/>
      <c r="DN42" s="187"/>
      <c r="DO42" s="187"/>
      <c r="DP42" s="187"/>
      <c r="DQ42" s="187"/>
      <c r="DR42" s="187"/>
      <c r="DS42" s="187"/>
      <c r="DT42" s="187"/>
      <c r="DU42" s="187"/>
      <c r="DV42" s="187"/>
      <c r="DW42" s="187"/>
      <c r="DX42" s="187"/>
      <c r="DY42" s="187"/>
      <c r="DZ42" s="187"/>
      <c r="EA42" s="187"/>
      <c r="EB42" s="187"/>
      <c r="EC42" s="187"/>
      <c r="ED42" s="187"/>
      <c r="EE42" s="187"/>
      <c r="EF42" s="187"/>
    </row>
    <row r="43" spans="1:136" s="41" customFormat="1" ht="15.75" customHeight="1">
      <c r="A43" s="226" t="s">
        <v>47</v>
      </c>
      <c r="B43" s="934" t="s">
        <v>4</v>
      </c>
      <c r="C43" s="882"/>
      <c r="D43" s="882"/>
      <c r="E43" s="877"/>
      <c r="F43" s="233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7"/>
      <c r="BM43" s="187"/>
      <c r="BN43" s="187"/>
      <c r="BO43" s="187"/>
      <c r="BP43" s="187"/>
      <c r="BQ43" s="187"/>
      <c r="BR43" s="187"/>
      <c r="BS43" s="187"/>
      <c r="BT43" s="187"/>
      <c r="BU43" s="187"/>
      <c r="BV43" s="187"/>
      <c r="BW43" s="187"/>
      <c r="BX43" s="187"/>
      <c r="BY43" s="187"/>
      <c r="BZ43" s="187"/>
      <c r="CA43" s="187"/>
      <c r="CB43" s="187"/>
      <c r="CC43" s="187"/>
      <c r="CD43" s="187"/>
      <c r="CE43" s="187"/>
      <c r="CF43" s="187"/>
      <c r="CG43" s="187"/>
      <c r="CH43" s="187"/>
      <c r="CI43" s="187"/>
      <c r="CJ43" s="187"/>
      <c r="CK43" s="187"/>
      <c r="CL43" s="187"/>
      <c r="CM43" s="187"/>
      <c r="CN43" s="187"/>
      <c r="CO43" s="187"/>
      <c r="CP43" s="187"/>
      <c r="CQ43" s="187"/>
      <c r="CR43" s="187"/>
      <c r="CS43" s="187"/>
      <c r="CT43" s="187"/>
      <c r="CU43" s="187"/>
      <c r="CV43" s="187"/>
      <c r="CW43" s="187"/>
      <c r="CX43" s="187"/>
      <c r="CY43" s="187"/>
      <c r="CZ43" s="187"/>
      <c r="DA43" s="187"/>
      <c r="DB43" s="187"/>
      <c r="DC43" s="187"/>
      <c r="DD43" s="187"/>
      <c r="DE43" s="187"/>
      <c r="DF43" s="187"/>
      <c r="DG43" s="187"/>
      <c r="DH43" s="187"/>
      <c r="DI43" s="187"/>
      <c r="DJ43" s="187"/>
      <c r="DK43" s="187"/>
      <c r="DL43" s="187"/>
      <c r="DM43" s="187"/>
      <c r="DN43" s="187"/>
      <c r="DO43" s="187"/>
      <c r="DP43" s="187"/>
      <c r="DQ43" s="187"/>
      <c r="DR43" s="187"/>
      <c r="DS43" s="187"/>
      <c r="DT43" s="187"/>
      <c r="DU43" s="187"/>
      <c r="DV43" s="187"/>
      <c r="DW43" s="187"/>
      <c r="DX43" s="187"/>
      <c r="DY43" s="187"/>
      <c r="DZ43" s="187"/>
      <c r="EA43" s="187"/>
      <c r="EB43" s="187"/>
      <c r="EC43" s="187"/>
      <c r="ED43" s="187"/>
      <c r="EE43" s="187"/>
      <c r="EF43" s="187"/>
    </row>
    <row r="44" spans="1:136" s="41" customFormat="1" ht="17.399999999999999" customHeight="1">
      <c r="A44" s="934" t="s">
        <v>159</v>
      </c>
      <c r="B44" s="934"/>
      <c r="C44" s="691"/>
      <c r="D44" s="691"/>
      <c r="E44" s="681"/>
      <c r="F44" s="233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7"/>
      <c r="AY44" s="187"/>
      <c r="AZ44" s="187"/>
      <c r="BA44" s="187"/>
      <c r="BB44" s="187"/>
      <c r="BC44" s="187"/>
      <c r="BD44" s="187"/>
      <c r="BE44" s="187"/>
      <c r="BF44" s="187"/>
      <c r="BG44" s="187"/>
      <c r="BH44" s="187"/>
      <c r="BI44" s="187"/>
      <c r="BJ44" s="187"/>
      <c r="BK44" s="187"/>
      <c r="BL44" s="187"/>
      <c r="BM44" s="187"/>
      <c r="BN44" s="187"/>
      <c r="BO44" s="187"/>
      <c r="BP44" s="187"/>
      <c r="BQ44" s="187"/>
      <c r="BR44" s="187"/>
      <c r="BS44" s="187"/>
      <c r="BT44" s="187"/>
      <c r="BU44" s="187"/>
      <c r="BV44" s="187"/>
      <c r="BW44" s="187"/>
      <c r="BX44" s="187"/>
      <c r="BY44" s="187"/>
      <c r="BZ44" s="187"/>
      <c r="CA44" s="187"/>
      <c r="CB44" s="187"/>
      <c r="CC44" s="187"/>
      <c r="CD44" s="187"/>
      <c r="CE44" s="187"/>
      <c r="CF44" s="187"/>
      <c r="CG44" s="187"/>
      <c r="CH44" s="187"/>
      <c r="CI44" s="187"/>
      <c r="CJ44" s="187"/>
      <c r="CK44" s="187"/>
      <c r="CL44" s="187"/>
      <c r="CM44" s="187"/>
      <c r="CN44" s="187"/>
      <c r="CO44" s="187"/>
      <c r="CP44" s="187"/>
      <c r="CQ44" s="187"/>
      <c r="CR44" s="187"/>
      <c r="CS44" s="187"/>
      <c r="CT44" s="187"/>
      <c r="CU44" s="187"/>
      <c r="CV44" s="187"/>
      <c r="CW44" s="187"/>
      <c r="CX44" s="187"/>
      <c r="CY44" s="187"/>
      <c r="CZ44" s="187"/>
      <c r="DA44" s="187"/>
      <c r="DB44" s="187"/>
      <c r="DC44" s="187"/>
      <c r="DD44" s="187"/>
      <c r="DE44" s="187"/>
      <c r="DF44" s="187"/>
      <c r="DG44" s="187"/>
      <c r="DH44" s="187"/>
      <c r="DI44" s="187"/>
      <c r="DJ44" s="187"/>
      <c r="DK44" s="187"/>
      <c r="DL44" s="187"/>
      <c r="DM44" s="187"/>
      <c r="DN44" s="187"/>
      <c r="DO44" s="187"/>
      <c r="DP44" s="187"/>
      <c r="DQ44" s="187"/>
      <c r="DR44" s="187"/>
      <c r="DS44" s="187"/>
      <c r="DT44" s="187"/>
      <c r="DU44" s="187"/>
      <c r="DV44" s="187"/>
      <c r="DW44" s="187"/>
      <c r="DX44" s="187"/>
      <c r="DY44" s="187"/>
      <c r="DZ44" s="187"/>
      <c r="EA44" s="187"/>
      <c r="EB44" s="187"/>
      <c r="EC44" s="187"/>
      <c r="ED44" s="187"/>
      <c r="EE44" s="187"/>
      <c r="EF44" s="187"/>
    </row>
    <row r="45" spans="1:136" s="41" customFormat="1" ht="12.9" customHeight="1">
      <c r="A45" s="934" t="s">
        <v>160</v>
      </c>
      <c r="B45" s="953" t="s">
        <v>4</v>
      </c>
      <c r="C45" s="879">
        <v>755</v>
      </c>
      <c r="D45" s="699">
        <v>4911</v>
      </c>
      <c r="E45" s="877">
        <f>D45/C45*100</f>
        <v>650.5</v>
      </c>
      <c r="F45" s="233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  <c r="BN45" s="187"/>
      <c r="BO45" s="187"/>
      <c r="BP45" s="187"/>
      <c r="BQ45" s="187"/>
      <c r="BR45" s="187"/>
      <c r="BS45" s="187"/>
      <c r="BT45" s="187"/>
      <c r="BU45" s="187"/>
      <c r="BV45" s="187"/>
      <c r="BW45" s="187"/>
      <c r="BX45" s="187"/>
      <c r="BY45" s="187"/>
      <c r="BZ45" s="187"/>
      <c r="CA45" s="187"/>
      <c r="CB45" s="187"/>
      <c r="CC45" s="187"/>
      <c r="CD45" s="187"/>
      <c r="CE45" s="187"/>
      <c r="CF45" s="187"/>
      <c r="CG45" s="187"/>
      <c r="CH45" s="187"/>
      <c r="CI45" s="187"/>
      <c r="CJ45" s="187"/>
      <c r="CK45" s="187"/>
      <c r="CL45" s="187"/>
      <c r="CM45" s="187"/>
      <c r="CN45" s="187"/>
      <c r="CO45" s="187"/>
      <c r="CP45" s="187"/>
      <c r="CQ45" s="187"/>
      <c r="CR45" s="187"/>
      <c r="CS45" s="187"/>
      <c r="CT45" s="187"/>
      <c r="CU45" s="187"/>
      <c r="CV45" s="187"/>
      <c r="CW45" s="187"/>
      <c r="CX45" s="187"/>
      <c r="CY45" s="187"/>
      <c r="CZ45" s="187"/>
      <c r="DA45" s="187"/>
      <c r="DB45" s="187"/>
      <c r="DC45" s="187"/>
      <c r="DD45" s="187"/>
      <c r="DE45" s="187"/>
      <c r="DF45" s="187"/>
      <c r="DG45" s="187"/>
      <c r="DH45" s="187"/>
      <c r="DI45" s="187"/>
      <c r="DJ45" s="187"/>
      <c r="DK45" s="187"/>
      <c r="DL45" s="187"/>
      <c r="DM45" s="187"/>
      <c r="DN45" s="187"/>
      <c r="DO45" s="187"/>
      <c r="DP45" s="187"/>
      <c r="DQ45" s="187"/>
      <c r="DR45" s="187"/>
      <c r="DS45" s="187"/>
      <c r="DT45" s="187"/>
      <c r="DU45" s="187"/>
      <c r="DV45" s="187"/>
      <c r="DW45" s="187"/>
      <c r="DX45" s="187"/>
      <c r="DY45" s="187"/>
      <c r="DZ45" s="187"/>
      <c r="EA45" s="187"/>
      <c r="EB45" s="187"/>
      <c r="EC45" s="187"/>
      <c r="ED45" s="187"/>
      <c r="EE45" s="187"/>
      <c r="EF45" s="187"/>
    </row>
    <row r="46" spans="1:136" s="41" customFormat="1" ht="15.75" customHeight="1">
      <c r="A46" s="942" t="s">
        <v>46</v>
      </c>
      <c r="B46" s="941" t="s">
        <v>4</v>
      </c>
      <c r="C46" s="691"/>
      <c r="D46" s="691"/>
      <c r="E46" s="681"/>
      <c r="F46" s="233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7"/>
      <c r="BB46" s="187"/>
      <c r="BC46" s="187"/>
      <c r="BD46" s="187"/>
      <c r="BE46" s="187"/>
      <c r="BF46" s="187"/>
      <c r="BG46" s="187"/>
      <c r="BH46" s="187"/>
      <c r="BI46" s="187"/>
      <c r="BJ46" s="187"/>
      <c r="BK46" s="187"/>
      <c r="BL46" s="187"/>
      <c r="BM46" s="187"/>
      <c r="BN46" s="187"/>
      <c r="BO46" s="187"/>
      <c r="BP46" s="187"/>
      <c r="BQ46" s="187"/>
      <c r="BR46" s="187"/>
      <c r="BS46" s="187"/>
      <c r="BT46" s="187"/>
      <c r="BU46" s="187"/>
      <c r="BV46" s="187"/>
      <c r="BW46" s="187"/>
      <c r="BX46" s="187"/>
      <c r="BY46" s="187"/>
      <c r="BZ46" s="187"/>
      <c r="CA46" s="187"/>
      <c r="CB46" s="187"/>
      <c r="CC46" s="187"/>
      <c r="CD46" s="187"/>
      <c r="CE46" s="187"/>
      <c r="CF46" s="187"/>
      <c r="CG46" s="187"/>
      <c r="CH46" s="187"/>
      <c r="CI46" s="187"/>
      <c r="CJ46" s="187"/>
      <c r="CK46" s="187"/>
      <c r="CL46" s="187"/>
      <c r="CM46" s="187"/>
      <c r="CN46" s="187"/>
      <c r="CO46" s="187"/>
      <c r="CP46" s="187"/>
      <c r="CQ46" s="187"/>
      <c r="CR46" s="187"/>
      <c r="CS46" s="187"/>
      <c r="CT46" s="187"/>
      <c r="CU46" s="187"/>
      <c r="CV46" s="187"/>
      <c r="CW46" s="187"/>
      <c r="CX46" s="187"/>
      <c r="CY46" s="187"/>
      <c r="CZ46" s="187"/>
      <c r="DA46" s="187"/>
      <c r="DB46" s="187"/>
      <c r="DC46" s="187"/>
      <c r="DD46" s="187"/>
      <c r="DE46" s="187"/>
      <c r="DF46" s="187"/>
      <c r="DG46" s="187"/>
      <c r="DH46" s="187"/>
      <c r="DI46" s="187"/>
      <c r="DJ46" s="187"/>
      <c r="DK46" s="187"/>
      <c r="DL46" s="187"/>
      <c r="DM46" s="187"/>
      <c r="DN46" s="187"/>
      <c r="DO46" s="187"/>
      <c r="DP46" s="187"/>
      <c r="DQ46" s="187"/>
      <c r="DR46" s="187"/>
      <c r="DS46" s="187"/>
      <c r="DT46" s="187"/>
      <c r="DU46" s="187"/>
      <c r="DV46" s="187"/>
      <c r="DW46" s="187"/>
      <c r="DX46" s="187"/>
      <c r="DY46" s="187"/>
      <c r="DZ46" s="187"/>
      <c r="EA46" s="187"/>
      <c r="EB46" s="187"/>
      <c r="EC46" s="187"/>
      <c r="ED46" s="187"/>
      <c r="EE46" s="187"/>
      <c r="EF46" s="187"/>
    </row>
    <row r="47" spans="1:136" s="41" customFormat="1" ht="10.5" customHeight="1">
      <c r="A47" s="227"/>
      <c r="B47" s="227" t="s">
        <v>4</v>
      </c>
      <c r="C47" s="209"/>
      <c r="D47" s="209"/>
      <c r="E47" s="72"/>
      <c r="F47" s="233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7"/>
      <c r="AY47" s="187"/>
      <c r="AZ47" s="187"/>
      <c r="BA47" s="187"/>
      <c r="BB47" s="187"/>
      <c r="BC47" s="187"/>
      <c r="BD47" s="187"/>
      <c r="BE47" s="187"/>
      <c r="BF47" s="187"/>
      <c r="BG47" s="187"/>
      <c r="BH47" s="187"/>
      <c r="BI47" s="187"/>
      <c r="BJ47" s="187"/>
      <c r="BK47" s="187"/>
      <c r="BL47" s="187"/>
      <c r="BM47" s="187"/>
      <c r="BN47" s="187"/>
      <c r="BO47" s="187"/>
      <c r="BP47" s="187"/>
      <c r="BQ47" s="187"/>
      <c r="BR47" s="187"/>
      <c r="BS47" s="187"/>
      <c r="BT47" s="187"/>
      <c r="BU47" s="187"/>
      <c r="BV47" s="187"/>
      <c r="BW47" s="187"/>
      <c r="BX47" s="187"/>
      <c r="BY47" s="187"/>
      <c r="BZ47" s="187"/>
      <c r="CA47" s="187"/>
      <c r="CB47" s="187"/>
      <c r="CC47" s="187"/>
      <c r="CD47" s="187"/>
      <c r="CE47" s="187"/>
      <c r="CF47" s="187"/>
      <c r="CG47" s="187"/>
      <c r="CH47" s="187"/>
      <c r="CI47" s="187"/>
      <c r="CJ47" s="187"/>
      <c r="CK47" s="187"/>
      <c r="CL47" s="187"/>
      <c r="CM47" s="187"/>
      <c r="CN47" s="187"/>
      <c r="CO47" s="187"/>
      <c r="CP47" s="187"/>
      <c r="CQ47" s="187"/>
      <c r="CR47" s="187"/>
      <c r="CS47" s="187"/>
      <c r="CT47" s="187"/>
      <c r="CU47" s="187"/>
      <c r="CV47" s="187"/>
      <c r="CW47" s="187"/>
      <c r="CX47" s="187"/>
      <c r="CY47" s="187"/>
      <c r="CZ47" s="187"/>
      <c r="DA47" s="187"/>
      <c r="DB47" s="187"/>
      <c r="DC47" s="187"/>
      <c r="DD47" s="187"/>
      <c r="DE47" s="187"/>
      <c r="DF47" s="187"/>
      <c r="DG47" s="187"/>
      <c r="DH47" s="187"/>
      <c r="DI47" s="187"/>
      <c r="DJ47" s="187"/>
      <c r="DK47" s="187"/>
      <c r="DL47" s="187"/>
      <c r="DM47" s="187"/>
      <c r="DN47" s="187"/>
      <c r="DO47" s="187"/>
      <c r="DP47" s="187"/>
      <c r="DQ47" s="187"/>
      <c r="DR47" s="187"/>
      <c r="DS47" s="187"/>
      <c r="DT47" s="187"/>
      <c r="DU47" s="187"/>
      <c r="DV47" s="187"/>
      <c r="DW47" s="187"/>
      <c r="DX47" s="187"/>
      <c r="DY47" s="187"/>
      <c r="DZ47" s="187"/>
      <c r="EA47" s="187"/>
      <c r="EB47" s="187"/>
      <c r="EC47" s="187"/>
      <c r="ED47" s="187"/>
      <c r="EE47" s="187"/>
      <c r="EF47" s="187"/>
    </row>
    <row r="48" spans="1:136" s="41" customFormat="1" ht="12" customHeight="1">
      <c r="A48" s="727" t="s">
        <v>555</v>
      </c>
      <c r="B48" s="201"/>
      <c r="C48" s="210"/>
      <c r="D48" s="210"/>
      <c r="E48" s="210"/>
      <c r="F48" s="233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187"/>
      <c r="AY48" s="187"/>
      <c r="AZ48" s="187"/>
      <c r="BA48" s="187"/>
      <c r="BB48" s="187"/>
      <c r="BC48" s="187"/>
      <c r="BD48" s="187"/>
      <c r="BE48" s="187"/>
      <c r="BF48" s="187"/>
      <c r="BG48" s="187"/>
      <c r="BH48" s="187"/>
      <c r="BI48" s="187"/>
      <c r="BJ48" s="187"/>
      <c r="BK48" s="187"/>
      <c r="BL48" s="187"/>
      <c r="BM48" s="187"/>
      <c r="BN48" s="187"/>
      <c r="BO48" s="187"/>
      <c r="BP48" s="187"/>
      <c r="BQ48" s="187"/>
      <c r="BR48" s="187"/>
      <c r="BS48" s="187"/>
      <c r="BT48" s="187"/>
      <c r="BU48" s="187"/>
      <c r="BV48" s="187"/>
      <c r="BW48" s="187"/>
      <c r="BX48" s="187"/>
      <c r="BY48" s="187"/>
      <c r="BZ48" s="187"/>
      <c r="CA48" s="187"/>
      <c r="CB48" s="187"/>
      <c r="CC48" s="187"/>
      <c r="CD48" s="187"/>
      <c r="CE48" s="187"/>
      <c r="CF48" s="187"/>
      <c r="CG48" s="187"/>
      <c r="CH48" s="187"/>
      <c r="CI48" s="187"/>
      <c r="CJ48" s="187"/>
      <c r="CK48" s="187"/>
      <c r="CL48" s="187"/>
      <c r="CM48" s="187"/>
      <c r="CN48" s="187"/>
      <c r="CO48" s="187"/>
      <c r="CP48" s="187"/>
      <c r="CQ48" s="187"/>
      <c r="CR48" s="187"/>
      <c r="CS48" s="187"/>
      <c r="CT48" s="187"/>
      <c r="CU48" s="187"/>
      <c r="CV48" s="187"/>
      <c r="CW48" s="187"/>
      <c r="CX48" s="187"/>
      <c r="CY48" s="187"/>
      <c r="CZ48" s="187"/>
      <c r="DA48" s="187"/>
      <c r="DB48" s="187"/>
      <c r="DC48" s="187"/>
      <c r="DD48" s="187"/>
      <c r="DE48" s="187"/>
      <c r="DF48" s="187"/>
      <c r="DG48" s="187"/>
      <c r="DH48" s="187"/>
      <c r="DI48" s="187"/>
      <c r="DJ48" s="187"/>
      <c r="DK48" s="187"/>
      <c r="DL48" s="187"/>
      <c r="DM48" s="187"/>
      <c r="DN48" s="187"/>
      <c r="DO48" s="187"/>
      <c r="DP48" s="187"/>
      <c r="DQ48" s="187"/>
      <c r="DR48" s="187"/>
      <c r="DS48" s="187"/>
      <c r="DT48" s="187"/>
      <c r="DU48" s="187"/>
      <c r="DV48" s="187"/>
      <c r="DW48" s="187"/>
      <c r="DX48" s="187"/>
      <c r="DY48" s="187"/>
      <c r="DZ48" s="187"/>
      <c r="EA48" s="187"/>
      <c r="EB48" s="187"/>
      <c r="EC48" s="187"/>
      <c r="ED48" s="187"/>
      <c r="EE48" s="187"/>
      <c r="EF48" s="187"/>
    </row>
    <row r="49" spans="1:136" s="41" customFormat="1" ht="12" customHeight="1">
      <c r="A49" s="728" t="s">
        <v>767</v>
      </c>
      <c r="B49" s="201"/>
      <c r="C49" s="201"/>
      <c r="D49" s="201"/>
      <c r="E49" s="201"/>
      <c r="F49" s="233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  <c r="BE49" s="187"/>
      <c r="BF49" s="187"/>
      <c r="BG49" s="187"/>
      <c r="BH49" s="187"/>
      <c r="BI49" s="187"/>
      <c r="BJ49" s="187"/>
      <c r="BK49" s="187"/>
      <c r="BL49" s="187"/>
      <c r="BM49" s="187"/>
      <c r="BN49" s="187"/>
      <c r="BO49" s="187"/>
      <c r="BP49" s="187"/>
      <c r="BQ49" s="187"/>
      <c r="BR49" s="187"/>
      <c r="BS49" s="187"/>
      <c r="BT49" s="187"/>
      <c r="BU49" s="187"/>
      <c r="BV49" s="187"/>
      <c r="BW49" s="187"/>
      <c r="BX49" s="187"/>
      <c r="BY49" s="187"/>
      <c r="BZ49" s="187"/>
      <c r="CA49" s="187"/>
      <c r="CB49" s="187"/>
      <c r="CC49" s="187"/>
      <c r="CD49" s="187"/>
      <c r="CE49" s="187"/>
      <c r="CF49" s="187"/>
      <c r="CG49" s="187"/>
      <c r="CH49" s="187"/>
      <c r="CI49" s="187"/>
      <c r="CJ49" s="187"/>
      <c r="CK49" s="187"/>
      <c r="CL49" s="187"/>
      <c r="CM49" s="187"/>
      <c r="CN49" s="187"/>
      <c r="CO49" s="187"/>
      <c r="CP49" s="187"/>
      <c r="CQ49" s="187"/>
      <c r="CR49" s="187"/>
      <c r="CS49" s="187"/>
      <c r="CT49" s="187"/>
      <c r="CU49" s="187"/>
      <c r="CV49" s="187"/>
      <c r="CW49" s="187"/>
      <c r="CX49" s="187"/>
      <c r="CY49" s="187"/>
      <c r="CZ49" s="187"/>
      <c r="DA49" s="187"/>
      <c r="DB49" s="187"/>
      <c r="DC49" s="187"/>
      <c r="DD49" s="187"/>
      <c r="DE49" s="187"/>
      <c r="DF49" s="187"/>
      <c r="DG49" s="187"/>
      <c r="DH49" s="187"/>
      <c r="DI49" s="187"/>
      <c r="DJ49" s="187"/>
      <c r="DK49" s="187"/>
      <c r="DL49" s="187"/>
      <c r="DM49" s="187"/>
      <c r="DN49" s="187"/>
      <c r="DO49" s="187"/>
      <c r="DP49" s="187"/>
      <c r="DQ49" s="187"/>
      <c r="DR49" s="187"/>
      <c r="DS49" s="187"/>
      <c r="DT49" s="187"/>
      <c r="DU49" s="187"/>
      <c r="DV49" s="187"/>
      <c r="DW49" s="187"/>
      <c r="DX49" s="187"/>
      <c r="DY49" s="187"/>
      <c r="DZ49" s="187"/>
      <c r="EA49" s="187"/>
      <c r="EB49" s="187"/>
      <c r="EC49" s="187"/>
      <c r="ED49" s="187"/>
      <c r="EE49" s="187"/>
      <c r="EF49" s="187"/>
    </row>
    <row r="50" spans="1:136" s="41" customFormat="1" ht="18" customHeight="1">
      <c r="A50" s="587" t="s">
        <v>766</v>
      </c>
      <c r="B50" s="202"/>
      <c r="F50" s="233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  <c r="BM50" s="187"/>
      <c r="BN50" s="187"/>
      <c r="BO50" s="187"/>
      <c r="BP50" s="187"/>
      <c r="BQ50" s="187"/>
      <c r="BR50" s="187"/>
      <c r="BS50" s="187"/>
      <c r="BT50" s="187"/>
      <c r="BU50" s="187"/>
      <c r="BV50" s="187"/>
      <c r="BW50" s="187"/>
      <c r="BX50" s="187"/>
      <c r="BY50" s="187"/>
      <c r="BZ50" s="187"/>
      <c r="CA50" s="187"/>
      <c r="CB50" s="187"/>
      <c r="CC50" s="187"/>
      <c r="CD50" s="187"/>
      <c r="CE50" s="187"/>
      <c r="CF50" s="187"/>
      <c r="CG50" s="187"/>
      <c r="CH50" s="187"/>
      <c r="CI50" s="187"/>
      <c r="CJ50" s="187"/>
      <c r="CK50" s="187"/>
      <c r="CL50" s="187"/>
      <c r="CM50" s="187"/>
      <c r="CN50" s="187"/>
      <c r="CO50" s="187"/>
      <c r="CP50" s="187"/>
      <c r="CQ50" s="187"/>
      <c r="CR50" s="187"/>
      <c r="CS50" s="187"/>
      <c r="CT50" s="187"/>
      <c r="CU50" s="187"/>
      <c r="CV50" s="187"/>
      <c r="CW50" s="187"/>
      <c r="CX50" s="187"/>
      <c r="CY50" s="187"/>
      <c r="CZ50" s="187"/>
      <c r="DA50" s="187"/>
      <c r="DB50" s="187"/>
      <c r="DC50" s="187"/>
      <c r="DD50" s="187"/>
      <c r="DE50" s="187"/>
      <c r="DF50" s="187"/>
      <c r="DG50" s="187"/>
      <c r="DH50" s="187"/>
      <c r="DI50" s="187"/>
      <c r="DJ50" s="187"/>
      <c r="DK50" s="187"/>
      <c r="DL50" s="187"/>
      <c r="DM50" s="187"/>
      <c r="DN50" s="187"/>
      <c r="DO50" s="187"/>
      <c r="DP50" s="187"/>
      <c r="DQ50" s="187"/>
      <c r="DR50" s="187"/>
      <c r="DS50" s="187"/>
      <c r="DT50" s="187"/>
      <c r="DU50" s="187"/>
      <c r="DV50" s="187"/>
      <c r="DW50" s="187"/>
      <c r="DX50" s="187"/>
      <c r="DY50" s="187"/>
      <c r="DZ50" s="187"/>
      <c r="EA50" s="187"/>
      <c r="EB50" s="187"/>
      <c r="EC50" s="187"/>
      <c r="ED50" s="187"/>
      <c r="EE50" s="187"/>
      <c r="EF50" s="187"/>
    </row>
    <row r="51" spans="1:136" s="211" customFormat="1" ht="14.25" customHeight="1">
      <c r="A51" s="588" t="s">
        <v>892</v>
      </c>
      <c r="B51" s="203"/>
      <c r="C51" s="204"/>
      <c r="D51" s="204"/>
      <c r="F51" s="235"/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5"/>
      <c r="V51" s="205"/>
      <c r="W51" s="205"/>
      <c r="X51" s="205"/>
      <c r="Y51" s="205"/>
      <c r="Z51" s="205"/>
      <c r="AA51" s="205"/>
      <c r="AB51" s="205"/>
      <c r="AC51" s="205"/>
      <c r="AD51" s="205"/>
      <c r="AE51" s="205"/>
      <c r="AF51" s="205"/>
      <c r="AG51" s="205"/>
      <c r="AH51" s="205"/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  <c r="BI51" s="205"/>
      <c r="BJ51" s="205"/>
      <c r="BK51" s="205"/>
      <c r="BL51" s="205"/>
      <c r="BM51" s="205"/>
      <c r="BN51" s="205"/>
      <c r="BO51" s="205"/>
      <c r="BP51" s="205"/>
      <c r="BQ51" s="205"/>
      <c r="BR51" s="205"/>
      <c r="BS51" s="205"/>
      <c r="BT51" s="205"/>
      <c r="BU51" s="205"/>
      <c r="BV51" s="205"/>
      <c r="BW51" s="205"/>
      <c r="BX51" s="205"/>
      <c r="BY51" s="205"/>
      <c r="BZ51" s="205"/>
      <c r="CA51" s="205"/>
      <c r="CB51" s="205"/>
      <c r="CC51" s="205"/>
      <c r="CD51" s="205"/>
      <c r="CE51" s="205"/>
      <c r="CF51" s="205"/>
      <c r="CG51" s="205"/>
      <c r="CH51" s="205"/>
      <c r="CI51" s="205"/>
      <c r="CJ51" s="205"/>
      <c r="CK51" s="205"/>
      <c r="CL51" s="205"/>
      <c r="CM51" s="205"/>
      <c r="CN51" s="205"/>
      <c r="CO51" s="205"/>
      <c r="CP51" s="205"/>
      <c r="CQ51" s="205"/>
      <c r="CR51" s="205"/>
      <c r="CS51" s="205"/>
      <c r="CT51" s="205"/>
      <c r="CU51" s="205"/>
      <c r="CV51" s="205"/>
      <c r="CW51" s="205"/>
      <c r="CX51" s="205"/>
      <c r="CY51" s="205"/>
      <c r="CZ51" s="205"/>
      <c r="DA51" s="205"/>
      <c r="DB51" s="205"/>
      <c r="DC51" s="205"/>
      <c r="DD51" s="205"/>
      <c r="DE51" s="205"/>
      <c r="DF51" s="205"/>
      <c r="DG51" s="205"/>
      <c r="DH51" s="205"/>
      <c r="DI51" s="205"/>
      <c r="DJ51" s="205"/>
      <c r="DK51" s="205"/>
      <c r="DL51" s="205"/>
      <c r="DM51" s="205"/>
      <c r="DN51" s="205"/>
      <c r="DO51" s="205"/>
      <c r="DP51" s="205"/>
      <c r="DQ51" s="205"/>
      <c r="DR51" s="205"/>
      <c r="DS51" s="205"/>
      <c r="DT51" s="205"/>
      <c r="DU51" s="205"/>
      <c r="DV51" s="205"/>
      <c r="DW51" s="205"/>
      <c r="DX51" s="205"/>
      <c r="DY51" s="205"/>
      <c r="DZ51" s="205"/>
      <c r="EA51" s="205"/>
      <c r="EB51" s="205"/>
      <c r="EC51" s="205"/>
      <c r="ED51" s="205"/>
      <c r="EE51" s="205"/>
      <c r="EF51" s="205"/>
    </row>
    <row r="52" spans="1:136" s="41" customFormat="1" ht="18" customHeight="1">
      <c r="A52" s="589" t="s">
        <v>625</v>
      </c>
      <c r="B52" s="207"/>
      <c r="C52" s="207"/>
      <c r="D52" s="207"/>
      <c r="E52" s="207"/>
      <c r="F52" s="233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187"/>
      <c r="AV52" s="187"/>
      <c r="AW52" s="187"/>
      <c r="AX52" s="187"/>
      <c r="AY52" s="187"/>
      <c r="AZ52" s="187"/>
      <c r="BA52" s="187"/>
      <c r="BB52" s="187"/>
      <c r="BC52" s="187"/>
      <c r="BD52" s="187"/>
      <c r="BE52" s="187"/>
      <c r="BF52" s="187"/>
      <c r="BG52" s="187"/>
      <c r="BH52" s="187"/>
      <c r="BI52" s="187"/>
      <c r="BJ52" s="187"/>
      <c r="BK52" s="187"/>
      <c r="BL52" s="187"/>
      <c r="BM52" s="187"/>
      <c r="BN52" s="187"/>
      <c r="BO52" s="187"/>
      <c r="BP52" s="187"/>
      <c r="BQ52" s="187"/>
      <c r="BR52" s="187"/>
      <c r="BS52" s="187"/>
      <c r="BT52" s="187"/>
      <c r="BU52" s="187"/>
      <c r="BV52" s="187"/>
      <c r="BW52" s="187"/>
      <c r="BX52" s="187"/>
      <c r="BY52" s="187"/>
      <c r="BZ52" s="187"/>
      <c r="CA52" s="187"/>
      <c r="CB52" s="187"/>
      <c r="CC52" s="187"/>
      <c r="CD52" s="187"/>
      <c r="CE52" s="187"/>
      <c r="CF52" s="187"/>
      <c r="CG52" s="187"/>
      <c r="CH52" s="187"/>
      <c r="CI52" s="187"/>
      <c r="CJ52" s="187"/>
      <c r="CK52" s="187"/>
      <c r="CL52" s="187"/>
      <c r="CM52" s="187"/>
      <c r="CN52" s="187"/>
      <c r="CO52" s="187"/>
      <c r="CP52" s="187"/>
      <c r="CQ52" s="187"/>
      <c r="CR52" s="187"/>
      <c r="CS52" s="187"/>
      <c r="CT52" s="187"/>
      <c r="CU52" s="187"/>
      <c r="CV52" s="187"/>
      <c r="CW52" s="187"/>
      <c r="CX52" s="187"/>
      <c r="CY52" s="187"/>
      <c r="CZ52" s="187"/>
      <c r="DA52" s="187"/>
      <c r="DB52" s="187"/>
      <c r="DC52" s="187"/>
      <c r="DD52" s="187"/>
      <c r="DE52" s="187"/>
      <c r="DF52" s="187"/>
      <c r="DG52" s="187"/>
      <c r="DH52" s="187"/>
      <c r="DI52" s="187"/>
      <c r="DJ52" s="187"/>
      <c r="DK52" s="187"/>
      <c r="DL52" s="187"/>
      <c r="DM52" s="187"/>
      <c r="DN52" s="187"/>
      <c r="DO52" s="187"/>
      <c r="DP52" s="187"/>
      <c r="DQ52" s="187"/>
      <c r="DR52" s="187"/>
      <c r="DS52" s="187"/>
      <c r="DT52" s="187"/>
      <c r="DU52" s="187"/>
      <c r="DV52" s="187"/>
      <c r="DW52" s="187"/>
      <c r="DX52" s="187"/>
      <c r="DY52" s="187"/>
      <c r="DZ52" s="187"/>
      <c r="EA52" s="187"/>
      <c r="EB52" s="187"/>
      <c r="EC52" s="187"/>
      <c r="ED52" s="187"/>
      <c r="EE52" s="187"/>
      <c r="EF52" s="187"/>
    </row>
    <row r="53" spans="1:136" s="659" customFormat="1" ht="14.25" customHeight="1">
      <c r="A53" s="663" t="s">
        <v>891</v>
      </c>
      <c r="B53" s="658"/>
      <c r="F53" s="660"/>
      <c r="G53" s="661"/>
      <c r="H53" s="661"/>
      <c r="I53" s="661"/>
      <c r="J53" s="661"/>
      <c r="K53" s="661"/>
      <c r="L53" s="661"/>
      <c r="M53" s="661"/>
      <c r="N53" s="661"/>
      <c r="O53" s="661"/>
      <c r="P53" s="661"/>
      <c r="Q53" s="661"/>
      <c r="R53" s="661"/>
      <c r="S53" s="661"/>
      <c r="T53" s="661"/>
      <c r="U53" s="661"/>
      <c r="V53" s="661"/>
      <c r="W53" s="661"/>
      <c r="X53" s="661"/>
      <c r="Y53" s="661"/>
      <c r="Z53" s="661"/>
      <c r="AA53" s="661"/>
      <c r="AB53" s="661"/>
      <c r="AC53" s="661"/>
      <c r="AD53" s="661"/>
      <c r="AE53" s="661"/>
      <c r="AF53" s="661"/>
      <c r="AG53" s="661"/>
      <c r="AH53" s="661"/>
      <c r="AI53" s="661"/>
      <c r="AJ53" s="661"/>
      <c r="AK53" s="661"/>
      <c r="AL53" s="661"/>
      <c r="AM53" s="661"/>
      <c r="AN53" s="661"/>
      <c r="AO53" s="661"/>
      <c r="AP53" s="661"/>
      <c r="AQ53" s="661"/>
      <c r="AR53" s="661"/>
      <c r="AS53" s="661"/>
      <c r="AT53" s="661"/>
      <c r="AU53" s="661"/>
      <c r="AV53" s="661"/>
      <c r="AW53" s="661"/>
      <c r="AX53" s="661"/>
      <c r="AY53" s="661"/>
      <c r="AZ53" s="661"/>
      <c r="BA53" s="661"/>
      <c r="BB53" s="661"/>
      <c r="BC53" s="661"/>
      <c r="BD53" s="661"/>
      <c r="BE53" s="661"/>
      <c r="BF53" s="661"/>
      <c r="BG53" s="661"/>
      <c r="BH53" s="661"/>
      <c r="BI53" s="661"/>
      <c r="BJ53" s="661"/>
      <c r="BK53" s="661"/>
      <c r="BL53" s="661"/>
      <c r="BM53" s="661"/>
      <c r="BN53" s="661"/>
      <c r="BO53" s="661"/>
      <c r="BP53" s="661"/>
      <c r="BQ53" s="661"/>
      <c r="BR53" s="661"/>
      <c r="BS53" s="661"/>
      <c r="BT53" s="661"/>
      <c r="BU53" s="661"/>
      <c r="BV53" s="661"/>
      <c r="BW53" s="661"/>
      <c r="BX53" s="661"/>
      <c r="BY53" s="661"/>
      <c r="BZ53" s="661"/>
      <c r="CA53" s="661"/>
      <c r="CB53" s="661"/>
      <c r="CC53" s="661"/>
      <c r="CD53" s="661"/>
      <c r="CE53" s="661"/>
      <c r="CF53" s="661"/>
      <c r="CG53" s="661"/>
      <c r="CH53" s="661"/>
      <c r="CI53" s="661"/>
      <c r="CJ53" s="661"/>
      <c r="CK53" s="661"/>
      <c r="CL53" s="661"/>
      <c r="CM53" s="661"/>
      <c r="CN53" s="661"/>
      <c r="CO53" s="661"/>
      <c r="CP53" s="661"/>
      <c r="CQ53" s="661"/>
      <c r="CR53" s="661"/>
      <c r="CS53" s="661"/>
      <c r="CT53" s="661"/>
      <c r="CU53" s="661"/>
      <c r="CV53" s="661"/>
      <c r="CW53" s="661"/>
      <c r="CX53" s="661"/>
      <c r="CY53" s="661"/>
      <c r="CZ53" s="661"/>
      <c r="DA53" s="661"/>
      <c r="DB53" s="661"/>
      <c r="DC53" s="661"/>
      <c r="DD53" s="661"/>
      <c r="DE53" s="661"/>
      <c r="DF53" s="661"/>
      <c r="DG53" s="661"/>
      <c r="DH53" s="661"/>
      <c r="DI53" s="661"/>
      <c r="DJ53" s="661"/>
      <c r="DK53" s="661"/>
      <c r="DL53" s="661"/>
      <c r="DM53" s="661"/>
      <c r="DN53" s="661"/>
      <c r="DO53" s="661"/>
      <c r="DP53" s="661"/>
      <c r="DQ53" s="661"/>
      <c r="DR53" s="661"/>
      <c r="DS53" s="661"/>
      <c r="DT53" s="661"/>
      <c r="DU53" s="661"/>
      <c r="DV53" s="661"/>
      <c r="DW53" s="661"/>
      <c r="DX53" s="661"/>
      <c r="DY53" s="661"/>
      <c r="DZ53" s="661"/>
      <c r="EA53" s="661"/>
      <c r="EB53" s="661"/>
      <c r="EC53" s="661"/>
      <c r="ED53" s="661"/>
      <c r="EE53" s="661"/>
      <c r="EF53" s="661"/>
    </row>
    <row r="54" spans="1:136" s="212" customFormat="1" ht="6.75" customHeight="1">
      <c r="A54" s="206"/>
      <c r="B54" s="228"/>
      <c r="C54" s="213"/>
      <c r="D54" s="213"/>
      <c r="E54" s="214"/>
      <c r="F54" s="23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194"/>
      <c r="AK54" s="194"/>
      <c r="AL54" s="194"/>
      <c r="AM54" s="194"/>
      <c r="AN54" s="194"/>
      <c r="AO54" s="194"/>
      <c r="AP54" s="194"/>
      <c r="AQ54" s="194"/>
      <c r="AR54" s="194"/>
      <c r="AS54" s="194"/>
      <c r="AT54" s="194"/>
      <c r="AU54" s="194"/>
      <c r="AV54" s="194"/>
      <c r="AW54" s="194"/>
      <c r="AX54" s="194"/>
      <c r="AY54" s="194"/>
      <c r="AZ54" s="194"/>
      <c r="BA54" s="194"/>
      <c r="BB54" s="194"/>
      <c r="BC54" s="194"/>
      <c r="BD54" s="194"/>
      <c r="BE54" s="194"/>
      <c r="BF54" s="194"/>
      <c r="BG54" s="194"/>
      <c r="BH54" s="194"/>
      <c r="BI54" s="194"/>
      <c r="BJ54" s="194"/>
      <c r="BK54" s="194"/>
      <c r="BL54" s="194"/>
      <c r="BM54" s="194"/>
      <c r="BN54" s="194"/>
      <c r="BO54" s="194"/>
      <c r="BP54" s="194"/>
      <c r="BQ54" s="194"/>
      <c r="BR54" s="194"/>
      <c r="BS54" s="194"/>
      <c r="BT54" s="194"/>
      <c r="BU54" s="194"/>
      <c r="BV54" s="194"/>
      <c r="BW54" s="194"/>
      <c r="BX54" s="194"/>
      <c r="BY54" s="194"/>
      <c r="BZ54" s="194"/>
      <c r="CA54" s="194"/>
      <c r="CB54" s="194"/>
      <c r="CC54" s="194"/>
      <c r="CD54" s="194"/>
      <c r="CE54" s="194"/>
      <c r="CF54" s="194"/>
      <c r="CG54" s="194"/>
      <c r="CH54" s="194"/>
      <c r="CI54" s="194"/>
      <c r="CJ54" s="194"/>
      <c r="CK54" s="194"/>
      <c r="CL54" s="194"/>
      <c r="CM54" s="194"/>
      <c r="CN54" s="194"/>
      <c r="CO54" s="194"/>
      <c r="CP54" s="194"/>
      <c r="CQ54" s="194"/>
      <c r="CR54" s="194"/>
      <c r="CS54" s="194"/>
      <c r="CT54" s="194"/>
      <c r="CU54" s="194"/>
      <c r="CV54" s="194"/>
      <c r="CW54" s="194"/>
      <c r="CX54" s="194"/>
      <c r="CY54" s="194"/>
      <c r="CZ54" s="194"/>
      <c r="DA54" s="194"/>
      <c r="DB54" s="194"/>
      <c r="DC54" s="194"/>
      <c r="DD54" s="194"/>
      <c r="DE54" s="194"/>
      <c r="DF54" s="194"/>
      <c r="DG54" s="194"/>
      <c r="DH54" s="194"/>
      <c r="DI54" s="194"/>
      <c r="DJ54" s="194"/>
      <c r="DK54" s="194"/>
      <c r="DL54" s="194"/>
      <c r="DM54" s="194"/>
      <c r="DN54" s="194"/>
      <c r="DO54" s="194"/>
      <c r="DP54" s="194"/>
      <c r="DQ54" s="194"/>
      <c r="DR54" s="194"/>
      <c r="DS54" s="194"/>
      <c r="DT54" s="194"/>
      <c r="DU54" s="194"/>
      <c r="DV54" s="194"/>
      <c r="DW54" s="194"/>
      <c r="DX54" s="194"/>
      <c r="DY54" s="194"/>
      <c r="DZ54" s="194"/>
      <c r="EA54" s="194"/>
      <c r="EB54" s="194"/>
      <c r="EC54" s="194"/>
      <c r="ED54" s="194"/>
      <c r="EE54" s="194"/>
      <c r="EF54" s="194"/>
    </row>
    <row r="55" spans="1:136" s="197" customFormat="1" ht="70.5" customHeight="1">
      <c r="A55" s="1314" t="s">
        <v>533</v>
      </c>
      <c r="B55" s="1315"/>
      <c r="C55" s="219" t="s">
        <v>491</v>
      </c>
      <c r="D55" s="219" t="s">
        <v>740</v>
      </c>
      <c r="E55" s="237" t="s">
        <v>554</v>
      </c>
      <c r="F55" s="233"/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  <c r="AO55" s="187"/>
      <c r="AP55" s="187"/>
      <c r="AQ55" s="187"/>
      <c r="AR55" s="187"/>
      <c r="AS55" s="187"/>
      <c r="AT55" s="187"/>
      <c r="AU55" s="187"/>
      <c r="AV55" s="187"/>
      <c r="AW55" s="187"/>
      <c r="AX55" s="187"/>
      <c r="AY55" s="187"/>
      <c r="AZ55" s="187"/>
      <c r="BA55" s="187"/>
      <c r="BB55" s="187"/>
      <c r="BC55" s="187"/>
      <c r="BD55" s="187"/>
      <c r="BE55" s="187"/>
      <c r="BF55" s="187"/>
      <c r="BG55" s="187"/>
      <c r="BH55" s="187"/>
      <c r="BI55" s="187"/>
      <c r="BJ55" s="187"/>
      <c r="BK55" s="187"/>
      <c r="BL55" s="187"/>
      <c r="BM55" s="187"/>
      <c r="BN55" s="187"/>
      <c r="BO55" s="187"/>
      <c r="BP55" s="187"/>
      <c r="BQ55" s="187"/>
      <c r="BR55" s="187"/>
      <c r="BS55" s="187"/>
      <c r="BT55" s="187"/>
      <c r="BU55" s="187"/>
      <c r="BV55" s="187"/>
      <c r="BW55" s="187"/>
      <c r="BX55" s="187"/>
      <c r="BY55" s="187"/>
      <c r="BZ55" s="187"/>
      <c r="CA55" s="187"/>
      <c r="CB55" s="187"/>
      <c r="CC55" s="187"/>
      <c r="CD55" s="187"/>
      <c r="CE55" s="187"/>
      <c r="CF55" s="187"/>
      <c r="CG55" s="187"/>
      <c r="CH55" s="187"/>
      <c r="CI55" s="187"/>
      <c r="CJ55" s="187"/>
      <c r="CK55" s="187"/>
      <c r="CL55" s="187"/>
      <c r="CM55" s="187"/>
      <c r="CN55" s="187"/>
      <c r="CO55" s="187"/>
      <c r="CP55" s="187"/>
      <c r="CQ55" s="187"/>
      <c r="CR55" s="187"/>
      <c r="CS55" s="187"/>
      <c r="CT55" s="187"/>
      <c r="CU55" s="187"/>
      <c r="CV55" s="187"/>
      <c r="CW55" s="187"/>
      <c r="CX55" s="187"/>
      <c r="CY55" s="187"/>
      <c r="CZ55" s="187"/>
      <c r="DA55" s="187"/>
      <c r="DB55" s="187"/>
      <c r="DC55" s="187"/>
      <c r="DD55" s="187"/>
      <c r="DE55" s="187"/>
      <c r="DF55" s="187"/>
      <c r="DG55" s="187"/>
      <c r="DH55" s="187"/>
      <c r="DI55" s="187"/>
      <c r="DJ55" s="187"/>
      <c r="DK55" s="187"/>
      <c r="DL55" s="187"/>
      <c r="DM55" s="187"/>
      <c r="DN55" s="187"/>
      <c r="DO55" s="187"/>
      <c r="DP55" s="187"/>
      <c r="DQ55" s="187"/>
      <c r="DR55" s="187"/>
      <c r="DS55" s="187"/>
      <c r="DT55" s="187"/>
      <c r="DU55" s="187"/>
      <c r="DV55" s="187"/>
      <c r="DW55" s="187"/>
      <c r="DX55" s="187"/>
      <c r="DY55" s="187"/>
      <c r="DZ55" s="187"/>
      <c r="EA55" s="187"/>
      <c r="EB55" s="187"/>
      <c r="EC55" s="187"/>
      <c r="ED55" s="187"/>
      <c r="EE55" s="187"/>
      <c r="EF55" s="187"/>
    </row>
    <row r="56" spans="1:136" s="41" customFormat="1" ht="18" customHeight="1">
      <c r="A56" s="198" t="s">
        <v>165</v>
      </c>
      <c r="B56" s="198"/>
      <c r="C56" s="967"/>
      <c r="D56" s="215"/>
      <c r="E56" s="968"/>
      <c r="F56" s="233"/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  <c r="AO56" s="187"/>
      <c r="AP56" s="187"/>
      <c r="AQ56" s="187"/>
      <c r="AR56" s="187"/>
      <c r="AS56" s="187"/>
      <c r="AT56" s="187"/>
      <c r="AU56" s="187"/>
      <c r="AV56" s="187"/>
      <c r="AW56" s="187"/>
      <c r="AX56" s="187"/>
      <c r="AY56" s="187"/>
      <c r="AZ56" s="187"/>
      <c r="BA56" s="187"/>
      <c r="BB56" s="187"/>
      <c r="BC56" s="187"/>
      <c r="BD56" s="187"/>
      <c r="BE56" s="187"/>
      <c r="BF56" s="187"/>
      <c r="BG56" s="187"/>
      <c r="BH56" s="187"/>
      <c r="BI56" s="187"/>
      <c r="BJ56" s="187"/>
      <c r="BK56" s="187"/>
      <c r="BL56" s="187"/>
      <c r="BM56" s="187"/>
      <c r="BN56" s="187"/>
      <c r="BO56" s="187"/>
      <c r="BP56" s="187"/>
      <c r="BQ56" s="187"/>
      <c r="BR56" s="187"/>
      <c r="BS56" s="187"/>
      <c r="BT56" s="187"/>
      <c r="BU56" s="187"/>
      <c r="BV56" s="187"/>
      <c r="BW56" s="187"/>
      <c r="BX56" s="187"/>
      <c r="BY56" s="187"/>
      <c r="BZ56" s="187"/>
      <c r="CA56" s="187"/>
      <c r="CB56" s="187"/>
      <c r="CC56" s="187"/>
      <c r="CD56" s="187"/>
      <c r="CE56" s="187"/>
      <c r="CF56" s="187"/>
      <c r="CG56" s="187"/>
      <c r="CH56" s="187"/>
      <c r="CI56" s="187"/>
      <c r="CJ56" s="187"/>
      <c r="CK56" s="187"/>
      <c r="CL56" s="187"/>
      <c r="CM56" s="187"/>
      <c r="CN56" s="187"/>
      <c r="CO56" s="187"/>
      <c r="CP56" s="187"/>
      <c r="CQ56" s="187"/>
      <c r="CR56" s="187"/>
      <c r="CS56" s="187"/>
      <c r="CT56" s="187"/>
      <c r="CU56" s="187"/>
      <c r="CV56" s="187"/>
      <c r="CW56" s="187"/>
      <c r="CX56" s="187"/>
      <c r="CY56" s="187"/>
      <c r="CZ56" s="187"/>
      <c r="DA56" s="187"/>
      <c r="DB56" s="187"/>
      <c r="DC56" s="187"/>
      <c r="DD56" s="187"/>
      <c r="DE56" s="187"/>
      <c r="DF56" s="187"/>
      <c r="DG56" s="187"/>
      <c r="DH56" s="187"/>
      <c r="DI56" s="187"/>
      <c r="DJ56" s="187"/>
      <c r="DK56" s="187"/>
      <c r="DL56" s="187"/>
      <c r="DM56" s="187"/>
      <c r="DN56" s="187"/>
      <c r="DO56" s="187"/>
      <c r="DP56" s="187"/>
      <c r="DQ56" s="187"/>
      <c r="DR56" s="187"/>
      <c r="DS56" s="187"/>
      <c r="DT56" s="187"/>
      <c r="DU56" s="187"/>
      <c r="DV56" s="187"/>
      <c r="DW56" s="187"/>
      <c r="DX56" s="187"/>
      <c r="DY56" s="187"/>
      <c r="DZ56" s="187"/>
      <c r="EA56" s="187"/>
      <c r="EB56" s="187"/>
      <c r="EC56" s="187"/>
      <c r="ED56" s="187"/>
      <c r="EE56" s="187"/>
      <c r="EF56" s="187"/>
    </row>
    <row r="57" spans="1:136" s="41" customFormat="1" ht="12.75" customHeight="1">
      <c r="A57" s="221" t="s">
        <v>5</v>
      </c>
      <c r="B57" s="222"/>
      <c r="C57" s="967"/>
      <c r="D57" s="967"/>
      <c r="E57" s="968"/>
      <c r="F57" s="233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  <c r="AO57" s="187"/>
      <c r="AP57" s="187"/>
      <c r="AQ57" s="187"/>
      <c r="AR57" s="187"/>
      <c r="AS57" s="187"/>
      <c r="AT57" s="187"/>
      <c r="AU57" s="187"/>
      <c r="AV57" s="187"/>
      <c r="AW57" s="187"/>
      <c r="AX57" s="187"/>
      <c r="AY57" s="187"/>
      <c r="AZ57" s="187"/>
      <c r="BA57" s="187"/>
      <c r="BB57" s="187"/>
      <c r="BC57" s="187"/>
      <c r="BD57" s="187"/>
      <c r="BE57" s="187"/>
      <c r="BF57" s="187"/>
      <c r="BG57" s="187"/>
      <c r="BH57" s="187"/>
      <c r="BI57" s="187"/>
      <c r="BJ57" s="187"/>
      <c r="BK57" s="187"/>
      <c r="BL57" s="187"/>
      <c r="BM57" s="187"/>
      <c r="BN57" s="187"/>
      <c r="BO57" s="187"/>
      <c r="BP57" s="187"/>
      <c r="BQ57" s="187"/>
      <c r="BR57" s="187"/>
      <c r="BS57" s="187"/>
      <c r="BT57" s="187"/>
      <c r="BU57" s="187"/>
      <c r="BV57" s="187"/>
      <c r="BW57" s="187"/>
      <c r="BX57" s="187"/>
      <c r="BY57" s="187"/>
      <c r="BZ57" s="187"/>
      <c r="CA57" s="187"/>
      <c r="CB57" s="187"/>
      <c r="CC57" s="187"/>
      <c r="CD57" s="187"/>
      <c r="CE57" s="187"/>
      <c r="CF57" s="187"/>
      <c r="CG57" s="187"/>
      <c r="CH57" s="187"/>
      <c r="CI57" s="187"/>
      <c r="CJ57" s="187"/>
      <c r="CK57" s="187"/>
      <c r="CL57" s="187"/>
      <c r="CM57" s="187"/>
      <c r="CN57" s="187"/>
      <c r="CO57" s="187"/>
      <c r="CP57" s="187"/>
      <c r="CQ57" s="187"/>
      <c r="CR57" s="187"/>
      <c r="CS57" s="187"/>
      <c r="CT57" s="187"/>
      <c r="CU57" s="187"/>
      <c r="CV57" s="187"/>
      <c r="CW57" s="187"/>
      <c r="CX57" s="187"/>
      <c r="CY57" s="187"/>
      <c r="CZ57" s="187"/>
      <c r="DA57" s="187"/>
      <c r="DB57" s="187"/>
      <c r="DC57" s="187"/>
      <c r="DD57" s="187"/>
      <c r="DE57" s="187"/>
      <c r="DF57" s="187"/>
      <c r="DG57" s="187"/>
      <c r="DH57" s="187"/>
      <c r="DI57" s="187"/>
      <c r="DJ57" s="187"/>
      <c r="DK57" s="187"/>
      <c r="DL57" s="187"/>
      <c r="DM57" s="187"/>
      <c r="DN57" s="187"/>
      <c r="DO57" s="187"/>
      <c r="DP57" s="187"/>
      <c r="DQ57" s="187"/>
      <c r="DR57" s="187"/>
      <c r="DS57" s="187"/>
      <c r="DT57" s="187"/>
      <c r="DU57" s="187"/>
      <c r="DV57" s="187"/>
      <c r="DW57" s="187"/>
      <c r="DX57" s="187"/>
      <c r="DY57" s="187"/>
      <c r="DZ57" s="187"/>
      <c r="EA57" s="187"/>
      <c r="EB57" s="187"/>
      <c r="EC57" s="187"/>
      <c r="ED57" s="187"/>
      <c r="EE57" s="187"/>
      <c r="EF57" s="187"/>
    </row>
    <row r="58" spans="1:136" s="41" customFormat="1" ht="18.899999999999999" customHeight="1">
      <c r="A58" s="938" t="s">
        <v>161</v>
      </c>
      <c r="B58" s="953" t="s">
        <v>4</v>
      </c>
      <c r="C58" s="879">
        <v>399</v>
      </c>
      <c r="D58" s="879">
        <v>3266.5</v>
      </c>
      <c r="E58" s="877">
        <f>D58/C58*100</f>
        <v>818.7</v>
      </c>
      <c r="F58" s="233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  <c r="BB58" s="187"/>
      <c r="BC58" s="187"/>
      <c r="BD58" s="187"/>
      <c r="BE58" s="187"/>
      <c r="BF58" s="187"/>
      <c r="BG58" s="187"/>
      <c r="BH58" s="187"/>
      <c r="BI58" s="187"/>
      <c r="BJ58" s="187"/>
      <c r="BK58" s="187"/>
      <c r="BL58" s="187"/>
      <c r="BM58" s="187"/>
      <c r="BN58" s="187"/>
      <c r="BO58" s="187"/>
      <c r="BP58" s="187"/>
      <c r="BQ58" s="187"/>
      <c r="BR58" s="187"/>
      <c r="BS58" s="187"/>
      <c r="BT58" s="187"/>
      <c r="BU58" s="187"/>
      <c r="BV58" s="187"/>
      <c r="BW58" s="187"/>
      <c r="BX58" s="187"/>
      <c r="BY58" s="187"/>
      <c r="BZ58" s="187"/>
      <c r="CA58" s="187"/>
      <c r="CB58" s="187"/>
      <c r="CC58" s="187"/>
      <c r="CD58" s="187"/>
      <c r="CE58" s="187"/>
      <c r="CF58" s="187"/>
      <c r="CG58" s="187"/>
      <c r="CH58" s="187"/>
      <c r="CI58" s="187"/>
      <c r="CJ58" s="187"/>
      <c r="CK58" s="187"/>
      <c r="CL58" s="187"/>
      <c r="CM58" s="187"/>
      <c r="CN58" s="187"/>
      <c r="CO58" s="187"/>
      <c r="CP58" s="187"/>
      <c r="CQ58" s="187"/>
      <c r="CR58" s="187"/>
      <c r="CS58" s="187"/>
      <c r="CT58" s="187"/>
      <c r="CU58" s="187"/>
      <c r="CV58" s="187"/>
      <c r="CW58" s="187"/>
      <c r="CX58" s="187"/>
      <c r="CY58" s="187"/>
      <c r="CZ58" s="187"/>
      <c r="DA58" s="187"/>
      <c r="DB58" s="187"/>
      <c r="DC58" s="187"/>
      <c r="DD58" s="187"/>
      <c r="DE58" s="187"/>
      <c r="DF58" s="187"/>
      <c r="DG58" s="187"/>
      <c r="DH58" s="187"/>
      <c r="DI58" s="187"/>
      <c r="DJ58" s="187"/>
      <c r="DK58" s="187"/>
      <c r="DL58" s="187"/>
      <c r="DM58" s="187"/>
      <c r="DN58" s="187"/>
      <c r="DO58" s="187"/>
      <c r="DP58" s="187"/>
      <c r="DQ58" s="187"/>
      <c r="DR58" s="187"/>
      <c r="DS58" s="187"/>
      <c r="DT58" s="187"/>
      <c r="DU58" s="187"/>
      <c r="DV58" s="187"/>
      <c r="DW58" s="187"/>
      <c r="DX58" s="187"/>
      <c r="DY58" s="187"/>
      <c r="DZ58" s="187"/>
      <c r="EA58" s="187"/>
      <c r="EB58" s="187"/>
      <c r="EC58" s="187"/>
      <c r="ED58" s="187"/>
      <c r="EE58" s="187"/>
      <c r="EF58" s="187"/>
    </row>
    <row r="59" spans="1:136" s="41" customFormat="1" ht="14.4" customHeight="1">
      <c r="A59" s="226" t="s">
        <v>7</v>
      </c>
      <c r="B59" s="934" t="s">
        <v>4</v>
      </c>
      <c r="C59" s="879"/>
      <c r="D59" s="879"/>
      <c r="E59" s="877"/>
      <c r="F59" s="233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  <c r="BB59" s="187"/>
      <c r="BC59" s="187"/>
      <c r="BD59" s="187"/>
      <c r="BE59" s="187"/>
      <c r="BF59" s="187"/>
      <c r="BG59" s="187"/>
      <c r="BH59" s="187"/>
      <c r="BI59" s="187"/>
      <c r="BJ59" s="187"/>
      <c r="BK59" s="187"/>
      <c r="BL59" s="187"/>
      <c r="BM59" s="187"/>
      <c r="BN59" s="187"/>
      <c r="BO59" s="187"/>
      <c r="BP59" s="187"/>
      <c r="BQ59" s="187"/>
      <c r="BR59" s="187"/>
      <c r="BS59" s="187"/>
      <c r="BT59" s="187"/>
      <c r="BU59" s="187"/>
      <c r="BV59" s="187"/>
      <c r="BW59" s="187"/>
      <c r="BX59" s="187"/>
      <c r="BY59" s="187"/>
      <c r="BZ59" s="187"/>
      <c r="CA59" s="187"/>
      <c r="CB59" s="187"/>
      <c r="CC59" s="187"/>
      <c r="CD59" s="187"/>
      <c r="CE59" s="187"/>
      <c r="CF59" s="187"/>
      <c r="CG59" s="187"/>
      <c r="CH59" s="187"/>
      <c r="CI59" s="187"/>
      <c r="CJ59" s="187"/>
      <c r="CK59" s="187"/>
      <c r="CL59" s="187"/>
      <c r="CM59" s="187"/>
      <c r="CN59" s="187"/>
      <c r="CO59" s="187"/>
      <c r="CP59" s="187"/>
      <c r="CQ59" s="187"/>
      <c r="CR59" s="187"/>
      <c r="CS59" s="187"/>
      <c r="CT59" s="187"/>
      <c r="CU59" s="187"/>
      <c r="CV59" s="187"/>
      <c r="CW59" s="187"/>
      <c r="CX59" s="187"/>
      <c r="CY59" s="187"/>
      <c r="CZ59" s="187"/>
      <c r="DA59" s="187"/>
      <c r="DB59" s="187"/>
      <c r="DC59" s="187"/>
      <c r="DD59" s="187"/>
      <c r="DE59" s="187"/>
      <c r="DF59" s="187"/>
      <c r="DG59" s="187"/>
      <c r="DH59" s="187"/>
      <c r="DI59" s="187"/>
      <c r="DJ59" s="187"/>
      <c r="DK59" s="187"/>
      <c r="DL59" s="187"/>
      <c r="DM59" s="187"/>
      <c r="DN59" s="187"/>
      <c r="DO59" s="187"/>
      <c r="DP59" s="187"/>
      <c r="DQ59" s="187"/>
      <c r="DR59" s="187"/>
      <c r="DS59" s="187"/>
      <c r="DT59" s="187"/>
      <c r="DU59" s="187"/>
      <c r="DV59" s="187"/>
      <c r="DW59" s="187"/>
      <c r="DX59" s="187"/>
      <c r="DY59" s="187"/>
      <c r="DZ59" s="187"/>
      <c r="EA59" s="187"/>
      <c r="EB59" s="187"/>
      <c r="EC59" s="187"/>
      <c r="ED59" s="187"/>
      <c r="EE59" s="187"/>
      <c r="EF59" s="187"/>
    </row>
    <row r="60" spans="1:136" s="41" customFormat="1" ht="18.899999999999999" customHeight="1">
      <c r="A60" s="938" t="s">
        <v>162</v>
      </c>
      <c r="B60" s="199" t="s">
        <v>4</v>
      </c>
      <c r="C60" s="880">
        <v>1983</v>
      </c>
      <c r="D60" s="881">
        <v>12436</v>
      </c>
      <c r="E60" s="877">
        <f t="shared" ref="E60:E82" si="1">D60/C60*100</f>
        <v>627.1</v>
      </c>
      <c r="F60" s="233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  <c r="AO60" s="187"/>
      <c r="AP60" s="187"/>
      <c r="AQ60" s="187"/>
      <c r="AR60" s="187"/>
      <c r="AS60" s="187"/>
      <c r="AT60" s="187"/>
      <c r="AU60" s="187"/>
      <c r="AV60" s="187"/>
      <c r="AW60" s="187"/>
      <c r="AX60" s="187"/>
      <c r="AY60" s="187"/>
      <c r="AZ60" s="187"/>
      <c r="BA60" s="187"/>
      <c r="BB60" s="187"/>
      <c r="BC60" s="187"/>
      <c r="BD60" s="187"/>
      <c r="BE60" s="187"/>
      <c r="BF60" s="187"/>
      <c r="BG60" s="187"/>
      <c r="BH60" s="187"/>
      <c r="BI60" s="187"/>
      <c r="BJ60" s="187"/>
      <c r="BK60" s="187"/>
      <c r="BL60" s="187"/>
      <c r="BM60" s="187"/>
      <c r="BN60" s="187"/>
      <c r="BO60" s="187"/>
      <c r="BP60" s="187"/>
      <c r="BQ60" s="187"/>
      <c r="BR60" s="187"/>
      <c r="BS60" s="187"/>
      <c r="BT60" s="187"/>
      <c r="BU60" s="187"/>
      <c r="BV60" s="187"/>
      <c r="BW60" s="187"/>
      <c r="BX60" s="187"/>
      <c r="BY60" s="187"/>
      <c r="BZ60" s="187"/>
      <c r="CA60" s="187"/>
      <c r="CB60" s="187"/>
      <c r="CC60" s="187"/>
      <c r="CD60" s="187"/>
      <c r="CE60" s="187"/>
      <c r="CF60" s="187"/>
      <c r="CG60" s="187"/>
      <c r="CH60" s="187"/>
      <c r="CI60" s="187"/>
      <c r="CJ60" s="187"/>
      <c r="CK60" s="187"/>
      <c r="CL60" s="187"/>
      <c r="CM60" s="187"/>
      <c r="CN60" s="187"/>
      <c r="CO60" s="187"/>
      <c r="CP60" s="187"/>
      <c r="CQ60" s="187"/>
      <c r="CR60" s="187"/>
      <c r="CS60" s="187"/>
      <c r="CT60" s="187"/>
      <c r="CU60" s="187"/>
      <c r="CV60" s="187"/>
      <c r="CW60" s="187"/>
      <c r="CX60" s="187"/>
      <c r="CY60" s="187"/>
      <c r="CZ60" s="187"/>
      <c r="DA60" s="187"/>
      <c r="DB60" s="187"/>
      <c r="DC60" s="187"/>
      <c r="DD60" s="187"/>
      <c r="DE60" s="187"/>
      <c r="DF60" s="187"/>
      <c r="DG60" s="187"/>
      <c r="DH60" s="187"/>
      <c r="DI60" s="187"/>
      <c r="DJ60" s="187"/>
      <c r="DK60" s="187"/>
      <c r="DL60" s="187"/>
      <c r="DM60" s="187"/>
      <c r="DN60" s="187"/>
      <c r="DO60" s="187"/>
      <c r="DP60" s="187"/>
      <c r="DQ60" s="187"/>
      <c r="DR60" s="187"/>
      <c r="DS60" s="187"/>
      <c r="DT60" s="187"/>
      <c r="DU60" s="187"/>
      <c r="DV60" s="187"/>
      <c r="DW60" s="187"/>
      <c r="DX60" s="187"/>
      <c r="DY60" s="187"/>
      <c r="DZ60" s="187"/>
      <c r="EA60" s="187"/>
      <c r="EB60" s="187"/>
      <c r="EC60" s="187"/>
      <c r="ED60" s="187"/>
      <c r="EE60" s="187"/>
      <c r="EF60" s="187"/>
    </row>
    <row r="61" spans="1:136" s="41" customFormat="1" ht="14.4" customHeight="1">
      <c r="A61" s="226" t="s">
        <v>73</v>
      </c>
      <c r="B61" s="199" t="s">
        <v>4</v>
      </c>
      <c r="C61" s="880"/>
      <c r="D61" s="881"/>
      <c r="E61" s="877"/>
      <c r="F61" s="233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187"/>
      <c r="AY61" s="187"/>
      <c r="AZ61" s="187"/>
      <c r="BA61" s="187"/>
      <c r="BB61" s="187"/>
      <c r="BC61" s="187"/>
      <c r="BD61" s="187"/>
      <c r="BE61" s="187"/>
      <c r="BF61" s="187"/>
      <c r="BG61" s="187"/>
      <c r="BH61" s="187"/>
      <c r="BI61" s="187"/>
      <c r="BJ61" s="187"/>
      <c r="BK61" s="187"/>
      <c r="BL61" s="187"/>
      <c r="BM61" s="187"/>
      <c r="BN61" s="187"/>
      <c r="BO61" s="187"/>
      <c r="BP61" s="187"/>
      <c r="BQ61" s="187"/>
      <c r="BR61" s="187"/>
      <c r="BS61" s="187"/>
      <c r="BT61" s="187"/>
      <c r="BU61" s="187"/>
      <c r="BV61" s="187"/>
      <c r="BW61" s="187"/>
      <c r="BX61" s="187"/>
      <c r="BY61" s="187"/>
      <c r="BZ61" s="187"/>
      <c r="CA61" s="187"/>
      <c r="CB61" s="187"/>
      <c r="CC61" s="187"/>
      <c r="CD61" s="187"/>
      <c r="CE61" s="187"/>
      <c r="CF61" s="187"/>
      <c r="CG61" s="187"/>
      <c r="CH61" s="187"/>
      <c r="CI61" s="187"/>
      <c r="CJ61" s="187"/>
      <c r="CK61" s="187"/>
      <c r="CL61" s="187"/>
      <c r="CM61" s="187"/>
      <c r="CN61" s="187"/>
      <c r="CO61" s="187"/>
      <c r="CP61" s="187"/>
      <c r="CQ61" s="187"/>
      <c r="CR61" s="187"/>
      <c r="CS61" s="187"/>
      <c r="CT61" s="187"/>
      <c r="CU61" s="187"/>
      <c r="CV61" s="187"/>
      <c r="CW61" s="187"/>
      <c r="CX61" s="187"/>
      <c r="CY61" s="187"/>
      <c r="CZ61" s="187"/>
      <c r="DA61" s="187"/>
      <c r="DB61" s="187"/>
      <c r="DC61" s="187"/>
      <c r="DD61" s="187"/>
      <c r="DE61" s="187"/>
      <c r="DF61" s="187"/>
      <c r="DG61" s="187"/>
      <c r="DH61" s="187"/>
      <c r="DI61" s="187"/>
      <c r="DJ61" s="187"/>
      <c r="DK61" s="187"/>
      <c r="DL61" s="187"/>
      <c r="DM61" s="187"/>
      <c r="DN61" s="187"/>
      <c r="DO61" s="187"/>
      <c r="DP61" s="187"/>
      <c r="DQ61" s="187"/>
      <c r="DR61" s="187"/>
      <c r="DS61" s="187"/>
      <c r="DT61" s="187"/>
      <c r="DU61" s="187"/>
      <c r="DV61" s="187"/>
      <c r="DW61" s="187"/>
      <c r="DX61" s="187"/>
      <c r="DY61" s="187"/>
      <c r="DZ61" s="187"/>
      <c r="EA61" s="187"/>
      <c r="EB61" s="187"/>
      <c r="EC61" s="187"/>
      <c r="ED61" s="187"/>
      <c r="EE61" s="187"/>
      <c r="EF61" s="187"/>
    </row>
    <row r="62" spans="1:136" s="41" customFormat="1" ht="18.899999999999999" customHeight="1">
      <c r="A62" s="934" t="s">
        <v>546</v>
      </c>
      <c r="B62" s="934"/>
      <c r="C62" s="879">
        <v>87</v>
      </c>
      <c r="D62" s="699">
        <v>440.5</v>
      </c>
      <c r="E62" s="877">
        <f t="shared" si="1"/>
        <v>506.3</v>
      </c>
      <c r="F62" s="233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  <c r="AO62" s="187"/>
      <c r="AP62" s="187"/>
      <c r="AQ62" s="187"/>
      <c r="AR62" s="187"/>
      <c r="AS62" s="187"/>
      <c r="AT62" s="187"/>
      <c r="AU62" s="187"/>
      <c r="AV62" s="187"/>
      <c r="AW62" s="187"/>
      <c r="AX62" s="187"/>
      <c r="AY62" s="187"/>
      <c r="AZ62" s="187"/>
      <c r="BA62" s="187"/>
      <c r="BB62" s="187"/>
      <c r="BC62" s="187"/>
      <c r="BD62" s="187"/>
      <c r="BE62" s="187"/>
      <c r="BF62" s="187"/>
      <c r="BG62" s="187"/>
      <c r="BH62" s="187"/>
      <c r="BI62" s="187"/>
      <c r="BJ62" s="187"/>
      <c r="BK62" s="187"/>
      <c r="BL62" s="187"/>
      <c r="BM62" s="187"/>
      <c r="BN62" s="187"/>
      <c r="BO62" s="187"/>
      <c r="BP62" s="187"/>
      <c r="BQ62" s="187"/>
      <c r="BR62" s="187"/>
      <c r="BS62" s="187"/>
      <c r="BT62" s="187"/>
      <c r="BU62" s="187"/>
      <c r="BV62" s="187"/>
      <c r="BW62" s="187"/>
      <c r="BX62" s="187"/>
      <c r="BY62" s="187"/>
      <c r="BZ62" s="187"/>
      <c r="CA62" s="187"/>
      <c r="CB62" s="187"/>
      <c r="CC62" s="187"/>
      <c r="CD62" s="187"/>
      <c r="CE62" s="187"/>
      <c r="CF62" s="187"/>
      <c r="CG62" s="187"/>
      <c r="CH62" s="187"/>
      <c r="CI62" s="187"/>
      <c r="CJ62" s="187"/>
      <c r="CK62" s="187"/>
      <c r="CL62" s="187"/>
      <c r="CM62" s="187"/>
      <c r="CN62" s="187"/>
      <c r="CO62" s="187"/>
      <c r="CP62" s="187"/>
      <c r="CQ62" s="187"/>
      <c r="CR62" s="187"/>
      <c r="CS62" s="187"/>
      <c r="CT62" s="187"/>
      <c r="CU62" s="187"/>
      <c r="CV62" s="187"/>
      <c r="CW62" s="187"/>
      <c r="CX62" s="187"/>
      <c r="CY62" s="187"/>
      <c r="CZ62" s="187"/>
      <c r="DA62" s="187"/>
      <c r="DB62" s="187"/>
      <c r="DC62" s="187"/>
      <c r="DD62" s="187"/>
      <c r="DE62" s="187"/>
      <c r="DF62" s="187"/>
      <c r="DG62" s="187"/>
      <c r="DH62" s="187"/>
      <c r="DI62" s="187"/>
      <c r="DJ62" s="187"/>
      <c r="DK62" s="187"/>
      <c r="DL62" s="187"/>
      <c r="DM62" s="187"/>
      <c r="DN62" s="187"/>
      <c r="DO62" s="187"/>
      <c r="DP62" s="187"/>
      <c r="DQ62" s="187"/>
      <c r="DR62" s="187"/>
      <c r="DS62" s="187"/>
      <c r="DT62" s="187"/>
      <c r="DU62" s="187"/>
      <c r="DV62" s="187"/>
      <c r="DW62" s="187"/>
      <c r="DX62" s="187"/>
      <c r="DY62" s="187"/>
      <c r="DZ62" s="187"/>
      <c r="EA62" s="187"/>
      <c r="EB62" s="187"/>
      <c r="EC62" s="187"/>
      <c r="ED62" s="187"/>
      <c r="EE62" s="187"/>
      <c r="EF62" s="187"/>
    </row>
    <row r="63" spans="1:136" s="41" customFormat="1" ht="15.75" customHeight="1">
      <c r="A63" s="942" t="s">
        <v>45</v>
      </c>
      <c r="B63" s="941" t="s">
        <v>4</v>
      </c>
      <c r="C63" s="879"/>
      <c r="D63" s="879"/>
      <c r="E63" s="877"/>
      <c r="F63" s="233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  <c r="BN63" s="187"/>
      <c r="BO63" s="187"/>
      <c r="BP63" s="187"/>
      <c r="BQ63" s="187"/>
      <c r="BR63" s="187"/>
      <c r="BS63" s="187"/>
      <c r="BT63" s="187"/>
      <c r="BU63" s="187"/>
      <c r="BV63" s="187"/>
      <c r="BW63" s="187"/>
      <c r="BX63" s="187"/>
      <c r="BY63" s="187"/>
      <c r="BZ63" s="187"/>
      <c r="CA63" s="187"/>
      <c r="CB63" s="187"/>
      <c r="CC63" s="187"/>
      <c r="CD63" s="187"/>
      <c r="CE63" s="187"/>
      <c r="CF63" s="187"/>
      <c r="CG63" s="187"/>
      <c r="CH63" s="187"/>
      <c r="CI63" s="187"/>
      <c r="CJ63" s="187"/>
      <c r="CK63" s="187"/>
      <c r="CL63" s="187"/>
      <c r="CM63" s="187"/>
      <c r="CN63" s="187"/>
      <c r="CO63" s="187"/>
      <c r="CP63" s="187"/>
      <c r="CQ63" s="187"/>
      <c r="CR63" s="187"/>
      <c r="CS63" s="187"/>
      <c r="CT63" s="187"/>
      <c r="CU63" s="187"/>
      <c r="CV63" s="187"/>
      <c r="CW63" s="187"/>
      <c r="CX63" s="187"/>
      <c r="CY63" s="187"/>
      <c r="CZ63" s="187"/>
      <c r="DA63" s="187"/>
      <c r="DB63" s="187"/>
      <c r="DC63" s="187"/>
      <c r="DD63" s="187"/>
      <c r="DE63" s="187"/>
      <c r="DF63" s="187"/>
      <c r="DG63" s="187"/>
      <c r="DH63" s="187"/>
      <c r="DI63" s="187"/>
      <c r="DJ63" s="187"/>
      <c r="DK63" s="187"/>
      <c r="DL63" s="187"/>
      <c r="DM63" s="187"/>
      <c r="DN63" s="187"/>
      <c r="DO63" s="187"/>
      <c r="DP63" s="187"/>
      <c r="DQ63" s="187"/>
      <c r="DR63" s="187"/>
      <c r="DS63" s="187"/>
      <c r="DT63" s="187"/>
      <c r="DU63" s="187"/>
      <c r="DV63" s="187"/>
      <c r="DW63" s="187"/>
      <c r="DX63" s="187"/>
      <c r="DY63" s="187"/>
      <c r="DZ63" s="187"/>
      <c r="EA63" s="187"/>
      <c r="EB63" s="187"/>
      <c r="EC63" s="187"/>
      <c r="ED63" s="187"/>
      <c r="EE63" s="187"/>
      <c r="EF63" s="187"/>
    </row>
    <row r="64" spans="1:136" s="41" customFormat="1" ht="18.899999999999999" customHeight="1">
      <c r="A64" s="934" t="s">
        <v>163</v>
      </c>
      <c r="B64" s="953" t="s">
        <v>4</v>
      </c>
      <c r="C64" s="880">
        <v>292</v>
      </c>
      <c r="D64" s="881">
        <v>1559.3</v>
      </c>
      <c r="E64" s="877">
        <f t="shared" si="1"/>
        <v>534</v>
      </c>
      <c r="F64" s="233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  <c r="BB64" s="187"/>
      <c r="BC64" s="187"/>
      <c r="BD64" s="187"/>
      <c r="BE64" s="187"/>
      <c r="BF64" s="187"/>
      <c r="BG64" s="187"/>
      <c r="BH64" s="187"/>
      <c r="BI64" s="187"/>
      <c r="BJ64" s="187"/>
      <c r="BK64" s="187"/>
      <c r="BL64" s="187"/>
      <c r="BM64" s="187"/>
      <c r="BN64" s="187"/>
      <c r="BO64" s="187"/>
      <c r="BP64" s="187"/>
      <c r="BQ64" s="187"/>
      <c r="BR64" s="187"/>
      <c r="BS64" s="187"/>
      <c r="BT64" s="187"/>
      <c r="BU64" s="187"/>
      <c r="BV64" s="187"/>
      <c r="BW64" s="187"/>
      <c r="BX64" s="187"/>
      <c r="BY64" s="187"/>
      <c r="BZ64" s="187"/>
      <c r="CA64" s="187"/>
      <c r="CB64" s="187"/>
      <c r="CC64" s="187"/>
      <c r="CD64" s="187"/>
      <c r="CE64" s="187"/>
      <c r="CF64" s="187"/>
      <c r="CG64" s="187"/>
      <c r="CH64" s="187"/>
      <c r="CI64" s="187"/>
      <c r="CJ64" s="187"/>
      <c r="CK64" s="187"/>
      <c r="CL64" s="187"/>
      <c r="CM64" s="187"/>
      <c r="CN64" s="187"/>
      <c r="CO64" s="187"/>
      <c r="CP64" s="187"/>
      <c r="CQ64" s="187"/>
      <c r="CR64" s="187"/>
      <c r="CS64" s="187"/>
      <c r="CT64" s="187"/>
      <c r="CU64" s="187"/>
      <c r="CV64" s="187"/>
      <c r="CW64" s="187"/>
      <c r="CX64" s="187"/>
      <c r="CY64" s="187"/>
      <c r="CZ64" s="187"/>
      <c r="DA64" s="187"/>
      <c r="DB64" s="187"/>
      <c r="DC64" s="187"/>
      <c r="DD64" s="187"/>
      <c r="DE64" s="187"/>
      <c r="DF64" s="187"/>
      <c r="DG64" s="187"/>
      <c r="DH64" s="187"/>
      <c r="DI64" s="187"/>
      <c r="DJ64" s="187"/>
      <c r="DK64" s="187"/>
      <c r="DL64" s="187"/>
      <c r="DM64" s="187"/>
      <c r="DN64" s="187"/>
      <c r="DO64" s="187"/>
      <c r="DP64" s="187"/>
      <c r="DQ64" s="187"/>
      <c r="DR64" s="187"/>
      <c r="DS64" s="187"/>
      <c r="DT64" s="187"/>
      <c r="DU64" s="187"/>
      <c r="DV64" s="187"/>
      <c r="DW64" s="187"/>
      <c r="DX64" s="187"/>
      <c r="DY64" s="187"/>
      <c r="DZ64" s="187"/>
      <c r="EA64" s="187"/>
      <c r="EB64" s="187"/>
      <c r="EC64" s="187"/>
      <c r="ED64" s="187"/>
      <c r="EE64" s="187"/>
      <c r="EF64" s="187"/>
    </row>
    <row r="65" spans="1:136" s="41" customFormat="1" ht="15.75" customHeight="1">
      <c r="A65" s="942" t="s">
        <v>44</v>
      </c>
      <c r="B65" s="941" t="s">
        <v>4</v>
      </c>
      <c r="C65" s="880"/>
      <c r="D65" s="881"/>
      <c r="E65" s="877"/>
      <c r="F65" s="233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  <c r="BB65" s="187"/>
      <c r="BC65" s="187"/>
      <c r="BD65" s="187"/>
      <c r="BE65" s="187"/>
      <c r="BF65" s="187"/>
      <c r="BG65" s="187"/>
      <c r="BH65" s="187"/>
      <c r="BI65" s="187"/>
      <c r="BJ65" s="187"/>
      <c r="BK65" s="187"/>
      <c r="BL65" s="187"/>
      <c r="BM65" s="187"/>
      <c r="BN65" s="187"/>
      <c r="BO65" s="187"/>
      <c r="BP65" s="187"/>
      <c r="BQ65" s="187"/>
      <c r="BR65" s="187"/>
      <c r="BS65" s="187"/>
      <c r="BT65" s="187"/>
      <c r="BU65" s="187"/>
      <c r="BV65" s="187"/>
      <c r="BW65" s="187"/>
      <c r="BX65" s="187"/>
      <c r="BY65" s="187"/>
      <c r="BZ65" s="187"/>
      <c r="CA65" s="187"/>
      <c r="CB65" s="187"/>
      <c r="CC65" s="187"/>
      <c r="CD65" s="187"/>
      <c r="CE65" s="187"/>
      <c r="CF65" s="187"/>
      <c r="CG65" s="187"/>
      <c r="CH65" s="187"/>
      <c r="CI65" s="187"/>
      <c r="CJ65" s="187"/>
      <c r="CK65" s="187"/>
      <c r="CL65" s="187"/>
      <c r="CM65" s="187"/>
      <c r="CN65" s="187"/>
      <c r="CO65" s="187"/>
      <c r="CP65" s="187"/>
      <c r="CQ65" s="187"/>
      <c r="CR65" s="187"/>
      <c r="CS65" s="187"/>
      <c r="CT65" s="187"/>
      <c r="CU65" s="187"/>
      <c r="CV65" s="187"/>
      <c r="CW65" s="187"/>
      <c r="CX65" s="187"/>
      <c r="CY65" s="187"/>
      <c r="CZ65" s="187"/>
      <c r="DA65" s="187"/>
      <c r="DB65" s="187"/>
      <c r="DC65" s="187"/>
      <c r="DD65" s="187"/>
      <c r="DE65" s="187"/>
      <c r="DF65" s="187"/>
      <c r="DG65" s="187"/>
      <c r="DH65" s="187"/>
      <c r="DI65" s="187"/>
      <c r="DJ65" s="187"/>
      <c r="DK65" s="187"/>
      <c r="DL65" s="187"/>
      <c r="DM65" s="187"/>
      <c r="DN65" s="187"/>
      <c r="DO65" s="187"/>
      <c r="DP65" s="187"/>
      <c r="DQ65" s="187"/>
      <c r="DR65" s="187"/>
      <c r="DS65" s="187"/>
      <c r="DT65" s="187"/>
      <c r="DU65" s="187"/>
      <c r="DV65" s="187"/>
      <c r="DW65" s="187"/>
      <c r="DX65" s="187"/>
      <c r="DY65" s="187"/>
      <c r="DZ65" s="187"/>
      <c r="EA65" s="187"/>
      <c r="EB65" s="187"/>
      <c r="EC65" s="187"/>
      <c r="ED65" s="187"/>
      <c r="EE65" s="187"/>
      <c r="EF65" s="187"/>
    </row>
    <row r="66" spans="1:136" s="41" customFormat="1" ht="18.899999999999999" customHeight="1">
      <c r="A66" s="934" t="s">
        <v>164</v>
      </c>
      <c r="B66" s="934" t="s">
        <v>4</v>
      </c>
      <c r="C66" s="879">
        <v>642</v>
      </c>
      <c r="D66" s="879">
        <v>3803.8</v>
      </c>
      <c r="E66" s="877">
        <f t="shared" si="1"/>
        <v>592.5</v>
      </c>
      <c r="F66" s="233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  <c r="BB66" s="187"/>
      <c r="BC66" s="187"/>
      <c r="BD66" s="187"/>
      <c r="BE66" s="187"/>
      <c r="BF66" s="187"/>
      <c r="BG66" s="187"/>
      <c r="BH66" s="187"/>
      <c r="BI66" s="187"/>
      <c r="BJ66" s="187"/>
      <c r="BK66" s="187"/>
      <c r="BL66" s="187"/>
      <c r="BM66" s="187"/>
      <c r="BN66" s="187"/>
      <c r="BO66" s="187"/>
      <c r="BP66" s="187"/>
      <c r="BQ66" s="187"/>
      <c r="BR66" s="187"/>
      <c r="BS66" s="187"/>
      <c r="BT66" s="187"/>
      <c r="BU66" s="187"/>
      <c r="BV66" s="187"/>
      <c r="BW66" s="187"/>
      <c r="BX66" s="187"/>
      <c r="BY66" s="187"/>
      <c r="BZ66" s="187"/>
      <c r="CA66" s="187"/>
      <c r="CB66" s="187"/>
      <c r="CC66" s="187"/>
      <c r="CD66" s="187"/>
      <c r="CE66" s="187"/>
      <c r="CF66" s="187"/>
      <c r="CG66" s="187"/>
      <c r="CH66" s="187"/>
      <c r="CI66" s="187"/>
      <c r="CJ66" s="187"/>
      <c r="CK66" s="187"/>
      <c r="CL66" s="187"/>
      <c r="CM66" s="187"/>
      <c r="CN66" s="187"/>
      <c r="CO66" s="187"/>
      <c r="CP66" s="187"/>
      <c r="CQ66" s="187"/>
      <c r="CR66" s="187"/>
      <c r="CS66" s="187"/>
      <c r="CT66" s="187"/>
      <c r="CU66" s="187"/>
      <c r="CV66" s="187"/>
      <c r="CW66" s="187"/>
      <c r="CX66" s="187"/>
      <c r="CY66" s="187"/>
      <c r="CZ66" s="187"/>
      <c r="DA66" s="187"/>
      <c r="DB66" s="187"/>
      <c r="DC66" s="187"/>
      <c r="DD66" s="187"/>
      <c r="DE66" s="187"/>
      <c r="DF66" s="187"/>
      <c r="DG66" s="187"/>
      <c r="DH66" s="187"/>
      <c r="DI66" s="187"/>
      <c r="DJ66" s="187"/>
      <c r="DK66" s="187"/>
      <c r="DL66" s="187"/>
      <c r="DM66" s="187"/>
      <c r="DN66" s="187"/>
      <c r="DO66" s="187"/>
      <c r="DP66" s="187"/>
      <c r="DQ66" s="187"/>
      <c r="DR66" s="187"/>
      <c r="DS66" s="187"/>
      <c r="DT66" s="187"/>
      <c r="DU66" s="187"/>
      <c r="DV66" s="187"/>
      <c r="DW66" s="187"/>
      <c r="DX66" s="187"/>
      <c r="DY66" s="187"/>
      <c r="DZ66" s="187"/>
      <c r="EA66" s="187"/>
      <c r="EB66" s="187"/>
      <c r="EC66" s="187"/>
      <c r="ED66" s="187"/>
      <c r="EE66" s="187"/>
      <c r="EF66" s="187"/>
    </row>
    <row r="67" spans="1:136" s="41" customFormat="1" ht="15.75" customHeight="1">
      <c r="A67" s="942" t="s">
        <v>43</v>
      </c>
      <c r="B67" s="941" t="s">
        <v>4</v>
      </c>
      <c r="C67" s="879"/>
      <c r="D67" s="879"/>
      <c r="E67" s="877"/>
      <c r="F67" s="233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187"/>
      <c r="AX67" s="187"/>
      <c r="AY67" s="187"/>
      <c r="AZ67" s="187"/>
      <c r="BA67" s="187"/>
      <c r="BB67" s="187"/>
      <c r="BC67" s="187"/>
      <c r="BD67" s="187"/>
      <c r="BE67" s="187"/>
      <c r="BF67" s="187"/>
      <c r="BG67" s="187"/>
      <c r="BH67" s="187"/>
      <c r="BI67" s="187"/>
      <c r="BJ67" s="187"/>
      <c r="BK67" s="187"/>
      <c r="BL67" s="187"/>
      <c r="BM67" s="187"/>
      <c r="BN67" s="187"/>
      <c r="BO67" s="187"/>
      <c r="BP67" s="187"/>
      <c r="BQ67" s="187"/>
      <c r="BR67" s="187"/>
      <c r="BS67" s="187"/>
      <c r="BT67" s="187"/>
      <c r="BU67" s="187"/>
      <c r="BV67" s="187"/>
      <c r="BW67" s="187"/>
      <c r="BX67" s="187"/>
      <c r="BY67" s="187"/>
      <c r="BZ67" s="187"/>
      <c r="CA67" s="187"/>
      <c r="CB67" s="187"/>
      <c r="CC67" s="187"/>
      <c r="CD67" s="187"/>
      <c r="CE67" s="187"/>
      <c r="CF67" s="187"/>
      <c r="CG67" s="187"/>
      <c r="CH67" s="187"/>
      <c r="CI67" s="187"/>
      <c r="CJ67" s="187"/>
      <c r="CK67" s="187"/>
      <c r="CL67" s="187"/>
      <c r="CM67" s="187"/>
      <c r="CN67" s="187"/>
      <c r="CO67" s="187"/>
      <c r="CP67" s="187"/>
      <c r="CQ67" s="187"/>
      <c r="CR67" s="187"/>
      <c r="CS67" s="187"/>
      <c r="CT67" s="187"/>
      <c r="CU67" s="187"/>
      <c r="CV67" s="187"/>
      <c r="CW67" s="187"/>
      <c r="CX67" s="187"/>
      <c r="CY67" s="187"/>
      <c r="CZ67" s="187"/>
      <c r="DA67" s="187"/>
      <c r="DB67" s="187"/>
      <c r="DC67" s="187"/>
      <c r="DD67" s="187"/>
      <c r="DE67" s="187"/>
      <c r="DF67" s="187"/>
      <c r="DG67" s="187"/>
      <c r="DH67" s="187"/>
      <c r="DI67" s="187"/>
      <c r="DJ67" s="187"/>
      <c r="DK67" s="187"/>
      <c r="DL67" s="187"/>
      <c r="DM67" s="187"/>
      <c r="DN67" s="187"/>
      <c r="DO67" s="187"/>
      <c r="DP67" s="187"/>
      <c r="DQ67" s="187"/>
      <c r="DR67" s="187"/>
      <c r="DS67" s="187"/>
      <c r="DT67" s="187"/>
      <c r="DU67" s="187"/>
      <c r="DV67" s="187"/>
      <c r="DW67" s="187"/>
      <c r="DX67" s="187"/>
      <c r="DY67" s="187"/>
      <c r="DZ67" s="187"/>
      <c r="EA67" s="187"/>
      <c r="EB67" s="187"/>
      <c r="EC67" s="187"/>
      <c r="ED67" s="187"/>
      <c r="EE67" s="187"/>
      <c r="EF67" s="187"/>
    </row>
    <row r="68" spans="1:136" s="41" customFormat="1" ht="18" customHeight="1">
      <c r="A68" s="938" t="s">
        <v>681</v>
      </c>
      <c r="B68" s="938" t="s">
        <v>4</v>
      </c>
      <c r="C68" s="880">
        <v>582</v>
      </c>
      <c r="D68" s="881">
        <v>3150.9</v>
      </c>
      <c r="E68" s="877">
        <f t="shared" si="1"/>
        <v>541.4</v>
      </c>
      <c r="F68" s="233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7"/>
      <c r="AN68" s="187"/>
      <c r="AO68" s="187"/>
      <c r="AP68" s="187"/>
      <c r="AQ68" s="187"/>
      <c r="AR68" s="187"/>
      <c r="AS68" s="187"/>
      <c r="AT68" s="187"/>
      <c r="AU68" s="187"/>
      <c r="AV68" s="187"/>
      <c r="AW68" s="187"/>
      <c r="AX68" s="187"/>
      <c r="AY68" s="187"/>
      <c r="AZ68" s="187"/>
      <c r="BA68" s="187"/>
      <c r="BB68" s="187"/>
      <c r="BC68" s="187"/>
      <c r="BD68" s="187"/>
      <c r="BE68" s="187"/>
      <c r="BF68" s="187"/>
      <c r="BG68" s="187"/>
      <c r="BH68" s="187"/>
      <c r="BI68" s="187"/>
      <c r="BJ68" s="187"/>
      <c r="BK68" s="187"/>
      <c r="BL68" s="187"/>
      <c r="BM68" s="187"/>
      <c r="BN68" s="187"/>
      <c r="BO68" s="187"/>
      <c r="BP68" s="187"/>
      <c r="BQ68" s="187"/>
      <c r="BR68" s="187"/>
      <c r="BS68" s="187"/>
      <c r="BT68" s="187"/>
      <c r="BU68" s="187"/>
      <c r="BV68" s="187"/>
      <c r="BW68" s="187"/>
      <c r="BX68" s="187"/>
      <c r="BY68" s="187"/>
      <c r="BZ68" s="187"/>
      <c r="CA68" s="187"/>
      <c r="CB68" s="187"/>
      <c r="CC68" s="187"/>
      <c r="CD68" s="187"/>
      <c r="CE68" s="187"/>
      <c r="CF68" s="187"/>
      <c r="CG68" s="187"/>
      <c r="CH68" s="187"/>
      <c r="CI68" s="187"/>
      <c r="CJ68" s="187"/>
      <c r="CK68" s="187"/>
      <c r="CL68" s="187"/>
      <c r="CM68" s="187"/>
      <c r="CN68" s="187"/>
      <c r="CO68" s="187"/>
      <c r="CP68" s="187"/>
      <c r="CQ68" s="187"/>
      <c r="CR68" s="187"/>
      <c r="CS68" s="187"/>
      <c r="CT68" s="187"/>
      <c r="CU68" s="187"/>
      <c r="CV68" s="187"/>
      <c r="CW68" s="187"/>
      <c r="CX68" s="187"/>
      <c r="CY68" s="187"/>
      <c r="CZ68" s="187"/>
      <c r="DA68" s="187"/>
      <c r="DB68" s="187"/>
      <c r="DC68" s="187"/>
      <c r="DD68" s="187"/>
      <c r="DE68" s="187"/>
      <c r="DF68" s="187"/>
      <c r="DG68" s="187"/>
      <c r="DH68" s="187"/>
      <c r="DI68" s="187"/>
      <c r="DJ68" s="187"/>
      <c r="DK68" s="187"/>
      <c r="DL68" s="187"/>
      <c r="DM68" s="187"/>
      <c r="DN68" s="187"/>
      <c r="DO68" s="187"/>
      <c r="DP68" s="187"/>
      <c r="DQ68" s="187"/>
      <c r="DR68" s="187"/>
      <c r="DS68" s="187"/>
      <c r="DT68" s="187"/>
      <c r="DU68" s="187"/>
      <c r="DV68" s="187"/>
      <c r="DW68" s="187"/>
      <c r="DX68" s="187"/>
      <c r="DY68" s="187"/>
      <c r="DZ68" s="187"/>
      <c r="EA68" s="187"/>
      <c r="EB68" s="187"/>
      <c r="EC68" s="187"/>
      <c r="ED68" s="187"/>
      <c r="EE68" s="187"/>
      <c r="EF68" s="187"/>
    </row>
    <row r="69" spans="1:136" s="41" customFormat="1" ht="15" customHeight="1">
      <c r="A69" s="226" t="s">
        <v>67</v>
      </c>
      <c r="B69" s="934" t="s">
        <v>4</v>
      </c>
      <c r="C69" s="880"/>
      <c r="D69" s="881"/>
      <c r="E69" s="877"/>
      <c r="F69" s="233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  <c r="AI69" s="187"/>
      <c r="AJ69" s="187"/>
      <c r="AK69" s="187"/>
      <c r="AL69" s="187"/>
      <c r="AM69" s="187"/>
      <c r="AN69" s="187"/>
      <c r="AO69" s="187"/>
      <c r="AP69" s="187"/>
      <c r="AQ69" s="187"/>
      <c r="AR69" s="187"/>
      <c r="AS69" s="187"/>
      <c r="AT69" s="187"/>
      <c r="AU69" s="187"/>
      <c r="AV69" s="187"/>
      <c r="AW69" s="187"/>
      <c r="AX69" s="187"/>
      <c r="AY69" s="187"/>
      <c r="AZ69" s="187"/>
      <c r="BA69" s="187"/>
      <c r="BB69" s="187"/>
      <c r="BC69" s="187"/>
      <c r="BD69" s="187"/>
      <c r="BE69" s="187"/>
      <c r="BF69" s="187"/>
      <c r="BG69" s="187"/>
      <c r="BH69" s="187"/>
      <c r="BI69" s="187"/>
      <c r="BJ69" s="187"/>
      <c r="BK69" s="187"/>
      <c r="BL69" s="187"/>
      <c r="BM69" s="187"/>
      <c r="BN69" s="187"/>
      <c r="BO69" s="187"/>
      <c r="BP69" s="187"/>
      <c r="BQ69" s="187"/>
      <c r="BR69" s="187"/>
      <c r="BS69" s="187"/>
      <c r="BT69" s="187"/>
      <c r="BU69" s="187"/>
      <c r="BV69" s="187"/>
      <c r="BW69" s="187"/>
      <c r="BX69" s="187"/>
      <c r="BY69" s="187"/>
      <c r="BZ69" s="187"/>
      <c r="CA69" s="187"/>
      <c r="CB69" s="187"/>
      <c r="CC69" s="187"/>
      <c r="CD69" s="187"/>
      <c r="CE69" s="187"/>
      <c r="CF69" s="187"/>
      <c r="CG69" s="187"/>
      <c r="CH69" s="187"/>
      <c r="CI69" s="187"/>
      <c r="CJ69" s="187"/>
      <c r="CK69" s="187"/>
      <c r="CL69" s="187"/>
      <c r="CM69" s="187"/>
      <c r="CN69" s="187"/>
      <c r="CO69" s="187"/>
      <c r="CP69" s="187"/>
      <c r="CQ69" s="187"/>
      <c r="CR69" s="187"/>
      <c r="CS69" s="187"/>
      <c r="CT69" s="187"/>
      <c r="CU69" s="187"/>
      <c r="CV69" s="187"/>
      <c r="CW69" s="187"/>
      <c r="CX69" s="187"/>
      <c r="CY69" s="187"/>
      <c r="CZ69" s="187"/>
      <c r="DA69" s="187"/>
      <c r="DB69" s="187"/>
      <c r="DC69" s="187"/>
      <c r="DD69" s="187"/>
      <c r="DE69" s="187"/>
      <c r="DF69" s="187"/>
      <c r="DG69" s="187"/>
      <c r="DH69" s="187"/>
      <c r="DI69" s="187"/>
      <c r="DJ69" s="187"/>
      <c r="DK69" s="187"/>
      <c r="DL69" s="187"/>
      <c r="DM69" s="187"/>
      <c r="DN69" s="187"/>
      <c r="DO69" s="187"/>
      <c r="DP69" s="187"/>
      <c r="DQ69" s="187"/>
      <c r="DR69" s="187"/>
      <c r="DS69" s="187"/>
      <c r="DT69" s="187"/>
      <c r="DU69" s="187"/>
      <c r="DV69" s="187"/>
      <c r="DW69" s="187"/>
      <c r="DX69" s="187"/>
      <c r="DY69" s="187"/>
      <c r="DZ69" s="187"/>
      <c r="EA69" s="187"/>
      <c r="EB69" s="187"/>
      <c r="EC69" s="187"/>
      <c r="ED69" s="187"/>
      <c r="EE69" s="187"/>
      <c r="EF69" s="187"/>
    </row>
    <row r="70" spans="1:136" s="41" customFormat="1" ht="18.899999999999999" customHeight="1">
      <c r="A70" s="938" t="s">
        <v>504</v>
      </c>
      <c r="B70" s="953" t="s">
        <v>4</v>
      </c>
      <c r="C70" s="879">
        <v>257</v>
      </c>
      <c r="D70" s="879">
        <v>1872.9</v>
      </c>
      <c r="E70" s="877">
        <f t="shared" si="1"/>
        <v>728.8</v>
      </c>
      <c r="F70" s="233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  <c r="AJ70" s="187"/>
      <c r="AK70" s="187"/>
      <c r="AL70" s="187"/>
      <c r="AM70" s="187"/>
      <c r="AN70" s="187"/>
      <c r="AO70" s="187"/>
      <c r="AP70" s="187"/>
      <c r="AQ70" s="187"/>
      <c r="AR70" s="187"/>
      <c r="AS70" s="187"/>
      <c r="AT70" s="187"/>
      <c r="AU70" s="187"/>
      <c r="AV70" s="187"/>
      <c r="AW70" s="187"/>
      <c r="AX70" s="187"/>
      <c r="AY70" s="187"/>
      <c r="AZ70" s="187"/>
      <c r="BA70" s="187"/>
      <c r="BB70" s="187"/>
      <c r="BC70" s="187"/>
      <c r="BD70" s="187"/>
      <c r="BE70" s="187"/>
      <c r="BF70" s="187"/>
      <c r="BG70" s="187"/>
      <c r="BH70" s="187"/>
      <c r="BI70" s="187"/>
      <c r="BJ70" s="187"/>
      <c r="BK70" s="187"/>
      <c r="BL70" s="187"/>
      <c r="BM70" s="187"/>
      <c r="BN70" s="187"/>
      <c r="BO70" s="187"/>
      <c r="BP70" s="187"/>
      <c r="BQ70" s="187"/>
      <c r="BR70" s="187"/>
      <c r="BS70" s="187"/>
      <c r="BT70" s="187"/>
      <c r="BU70" s="187"/>
      <c r="BV70" s="187"/>
      <c r="BW70" s="187"/>
      <c r="BX70" s="187"/>
      <c r="BY70" s="187"/>
      <c r="BZ70" s="187"/>
      <c r="CA70" s="187"/>
      <c r="CB70" s="187"/>
      <c r="CC70" s="187"/>
      <c r="CD70" s="187"/>
      <c r="CE70" s="187"/>
      <c r="CF70" s="187"/>
      <c r="CG70" s="187"/>
      <c r="CH70" s="187"/>
      <c r="CI70" s="187"/>
      <c r="CJ70" s="187"/>
      <c r="CK70" s="187"/>
      <c r="CL70" s="187"/>
      <c r="CM70" s="187"/>
      <c r="CN70" s="187"/>
      <c r="CO70" s="187"/>
      <c r="CP70" s="187"/>
      <c r="CQ70" s="187"/>
      <c r="CR70" s="187"/>
      <c r="CS70" s="187"/>
      <c r="CT70" s="187"/>
      <c r="CU70" s="187"/>
      <c r="CV70" s="187"/>
      <c r="CW70" s="187"/>
      <c r="CX70" s="187"/>
      <c r="CY70" s="187"/>
      <c r="CZ70" s="187"/>
      <c r="DA70" s="187"/>
      <c r="DB70" s="187"/>
      <c r="DC70" s="187"/>
      <c r="DD70" s="187"/>
      <c r="DE70" s="187"/>
      <c r="DF70" s="187"/>
      <c r="DG70" s="187"/>
      <c r="DH70" s="187"/>
      <c r="DI70" s="187"/>
      <c r="DJ70" s="187"/>
      <c r="DK70" s="187"/>
      <c r="DL70" s="187"/>
      <c r="DM70" s="187"/>
      <c r="DN70" s="187"/>
      <c r="DO70" s="187"/>
      <c r="DP70" s="187"/>
      <c r="DQ70" s="187"/>
      <c r="DR70" s="187"/>
      <c r="DS70" s="187"/>
      <c r="DT70" s="187"/>
      <c r="DU70" s="187"/>
      <c r="DV70" s="187"/>
      <c r="DW70" s="187"/>
      <c r="DX70" s="187"/>
      <c r="DY70" s="187"/>
      <c r="DZ70" s="187"/>
      <c r="EA70" s="187"/>
      <c r="EB70" s="187"/>
      <c r="EC70" s="187"/>
      <c r="ED70" s="187"/>
      <c r="EE70" s="187"/>
      <c r="EF70" s="187"/>
    </row>
    <row r="71" spans="1:136" s="41" customFormat="1" ht="15" customHeight="1">
      <c r="A71" s="226" t="s">
        <v>15</v>
      </c>
      <c r="B71" s="934" t="s">
        <v>4</v>
      </c>
      <c r="C71" s="879"/>
      <c r="D71" s="879"/>
      <c r="E71" s="877"/>
      <c r="F71" s="233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  <c r="AJ71" s="187"/>
      <c r="AK71" s="187"/>
      <c r="AL71" s="187"/>
      <c r="AM71" s="187"/>
      <c r="AN71" s="187"/>
      <c r="AO71" s="187"/>
      <c r="AP71" s="187"/>
      <c r="AQ71" s="187"/>
      <c r="AR71" s="187"/>
      <c r="AS71" s="187"/>
      <c r="AT71" s="187"/>
      <c r="AU71" s="187"/>
      <c r="AV71" s="187"/>
      <c r="AW71" s="187"/>
      <c r="AX71" s="187"/>
      <c r="AY71" s="187"/>
      <c r="AZ71" s="187"/>
      <c r="BA71" s="187"/>
      <c r="BB71" s="187"/>
      <c r="BC71" s="187"/>
      <c r="BD71" s="187"/>
      <c r="BE71" s="187"/>
      <c r="BF71" s="187"/>
      <c r="BG71" s="187"/>
      <c r="BH71" s="187"/>
      <c r="BI71" s="187"/>
      <c r="BJ71" s="187"/>
      <c r="BK71" s="187"/>
      <c r="BL71" s="187"/>
      <c r="BM71" s="187"/>
      <c r="BN71" s="187"/>
      <c r="BO71" s="187"/>
      <c r="BP71" s="187"/>
      <c r="BQ71" s="187"/>
      <c r="BR71" s="187"/>
      <c r="BS71" s="187"/>
      <c r="BT71" s="187"/>
      <c r="BU71" s="187"/>
      <c r="BV71" s="187"/>
      <c r="BW71" s="187"/>
      <c r="BX71" s="187"/>
      <c r="BY71" s="187"/>
      <c r="BZ71" s="187"/>
      <c r="CA71" s="187"/>
      <c r="CB71" s="187"/>
      <c r="CC71" s="187"/>
      <c r="CD71" s="187"/>
      <c r="CE71" s="187"/>
      <c r="CF71" s="187"/>
      <c r="CG71" s="187"/>
      <c r="CH71" s="187"/>
      <c r="CI71" s="187"/>
      <c r="CJ71" s="187"/>
      <c r="CK71" s="187"/>
      <c r="CL71" s="187"/>
      <c r="CM71" s="187"/>
      <c r="CN71" s="187"/>
      <c r="CO71" s="187"/>
      <c r="CP71" s="187"/>
      <c r="CQ71" s="187"/>
      <c r="CR71" s="187"/>
      <c r="CS71" s="187"/>
      <c r="CT71" s="187"/>
      <c r="CU71" s="187"/>
      <c r="CV71" s="187"/>
      <c r="CW71" s="187"/>
      <c r="CX71" s="187"/>
      <c r="CY71" s="187"/>
      <c r="CZ71" s="187"/>
      <c r="DA71" s="187"/>
      <c r="DB71" s="187"/>
      <c r="DC71" s="187"/>
      <c r="DD71" s="187"/>
      <c r="DE71" s="187"/>
      <c r="DF71" s="187"/>
      <c r="DG71" s="187"/>
      <c r="DH71" s="187"/>
      <c r="DI71" s="187"/>
      <c r="DJ71" s="187"/>
      <c r="DK71" s="187"/>
      <c r="DL71" s="187"/>
      <c r="DM71" s="187"/>
      <c r="DN71" s="187"/>
      <c r="DO71" s="187"/>
      <c r="DP71" s="187"/>
      <c r="DQ71" s="187"/>
      <c r="DR71" s="187"/>
      <c r="DS71" s="187"/>
      <c r="DT71" s="187"/>
      <c r="DU71" s="187"/>
      <c r="DV71" s="187"/>
      <c r="DW71" s="187"/>
      <c r="DX71" s="187"/>
      <c r="DY71" s="187"/>
      <c r="DZ71" s="187"/>
      <c r="EA71" s="187"/>
      <c r="EB71" s="187"/>
      <c r="EC71" s="187"/>
      <c r="ED71" s="187"/>
      <c r="EE71" s="187"/>
      <c r="EF71" s="187"/>
    </row>
    <row r="72" spans="1:136" s="41" customFormat="1" ht="18.899999999999999" customHeight="1">
      <c r="A72" s="941" t="s">
        <v>166</v>
      </c>
      <c r="B72" s="953" t="s">
        <v>4</v>
      </c>
      <c r="C72" s="880">
        <v>807</v>
      </c>
      <c r="D72" s="881">
        <v>5344.6</v>
      </c>
      <c r="E72" s="877">
        <f t="shared" si="1"/>
        <v>662.3</v>
      </c>
      <c r="F72" s="233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  <c r="AI72" s="187"/>
      <c r="AJ72" s="187"/>
      <c r="AK72" s="187"/>
      <c r="AL72" s="187"/>
      <c r="AM72" s="187"/>
      <c r="AN72" s="187"/>
      <c r="AO72" s="187"/>
      <c r="AP72" s="187"/>
      <c r="AQ72" s="187"/>
      <c r="AR72" s="187"/>
      <c r="AS72" s="187"/>
      <c r="AT72" s="187"/>
      <c r="AU72" s="187"/>
      <c r="AV72" s="187"/>
      <c r="AW72" s="187"/>
      <c r="AX72" s="187"/>
      <c r="AY72" s="187"/>
      <c r="AZ72" s="187"/>
      <c r="BA72" s="187"/>
      <c r="BB72" s="187"/>
      <c r="BC72" s="187"/>
      <c r="BD72" s="187"/>
      <c r="BE72" s="187"/>
      <c r="BF72" s="187"/>
      <c r="BG72" s="187"/>
      <c r="BH72" s="187"/>
      <c r="BI72" s="187"/>
      <c r="BJ72" s="187"/>
      <c r="BK72" s="187"/>
      <c r="BL72" s="187"/>
      <c r="BM72" s="187"/>
      <c r="BN72" s="187"/>
      <c r="BO72" s="187"/>
      <c r="BP72" s="187"/>
      <c r="BQ72" s="187"/>
      <c r="BR72" s="187"/>
      <c r="BS72" s="187"/>
      <c r="BT72" s="187"/>
      <c r="BU72" s="187"/>
      <c r="BV72" s="187"/>
      <c r="BW72" s="187"/>
      <c r="BX72" s="187"/>
      <c r="BY72" s="187"/>
      <c r="BZ72" s="187"/>
      <c r="CA72" s="187"/>
      <c r="CB72" s="187"/>
      <c r="CC72" s="187"/>
      <c r="CD72" s="187"/>
      <c r="CE72" s="187"/>
      <c r="CF72" s="187"/>
      <c r="CG72" s="187"/>
      <c r="CH72" s="187"/>
      <c r="CI72" s="187"/>
      <c r="CJ72" s="187"/>
      <c r="CK72" s="187"/>
      <c r="CL72" s="187"/>
      <c r="CM72" s="187"/>
      <c r="CN72" s="187"/>
      <c r="CO72" s="187"/>
      <c r="CP72" s="187"/>
      <c r="CQ72" s="187"/>
      <c r="CR72" s="187"/>
      <c r="CS72" s="187"/>
      <c r="CT72" s="187"/>
      <c r="CU72" s="187"/>
      <c r="CV72" s="187"/>
      <c r="CW72" s="187"/>
      <c r="CX72" s="187"/>
      <c r="CY72" s="187"/>
      <c r="CZ72" s="187"/>
      <c r="DA72" s="187"/>
      <c r="DB72" s="187"/>
      <c r="DC72" s="187"/>
      <c r="DD72" s="187"/>
      <c r="DE72" s="187"/>
      <c r="DF72" s="187"/>
      <c r="DG72" s="187"/>
      <c r="DH72" s="187"/>
      <c r="DI72" s="187"/>
      <c r="DJ72" s="187"/>
      <c r="DK72" s="187"/>
      <c r="DL72" s="187"/>
      <c r="DM72" s="187"/>
      <c r="DN72" s="187"/>
      <c r="DO72" s="187"/>
      <c r="DP72" s="187"/>
      <c r="DQ72" s="187"/>
      <c r="DR72" s="187"/>
      <c r="DS72" s="187"/>
      <c r="DT72" s="187"/>
      <c r="DU72" s="187"/>
      <c r="DV72" s="187"/>
      <c r="DW72" s="187"/>
      <c r="DX72" s="187"/>
      <c r="DY72" s="187"/>
      <c r="DZ72" s="187"/>
      <c r="EA72" s="187"/>
      <c r="EB72" s="187"/>
      <c r="EC72" s="187"/>
      <c r="ED72" s="187"/>
      <c r="EE72" s="187"/>
      <c r="EF72" s="187"/>
    </row>
    <row r="73" spans="1:136" s="41" customFormat="1" ht="15" customHeight="1">
      <c r="A73" s="942" t="s">
        <v>13</v>
      </c>
      <c r="B73" s="198" t="s">
        <v>4</v>
      </c>
      <c r="C73" s="880"/>
      <c r="D73" s="881"/>
      <c r="E73" s="877"/>
      <c r="F73" s="233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  <c r="AT73" s="187"/>
      <c r="AU73" s="187"/>
      <c r="AV73" s="187"/>
      <c r="AW73" s="187"/>
      <c r="AX73" s="187"/>
      <c r="AY73" s="187"/>
      <c r="AZ73" s="187"/>
      <c r="BA73" s="187"/>
      <c r="BB73" s="187"/>
      <c r="BC73" s="187"/>
      <c r="BD73" s="187"/>
      <c r="BE73" s="187"/>
      <c r="BF73" s="187"/>
      <c r="BG73" s="187"/>
      <c r="BH73" s="187"/>
      <c r="BI73" s="187"/>
      <c r="BJ73" s="187"/>
      <c r="BK73" s="187"/>
      <c r="BL73" s="187"/>
      <c r="BM73" s="187"/>
      <c r="BN73" s="187"/>
      <c r="BO73" s="187"/>
      <c r="BP73" s="187"/>
      <c r="BQ73" s="187"/>
      <c r="BR73" s="187"/>
      <c r="BS73" s="187"/>
      <c r="BT73" s="187"/>
      <c r="BU73" s="187"/>
      <c r="BV73" s="187"/>
      <c r="BW73" s="187"/>
      <c r="BX73" s="187"/>
      <c r="BY73" s="187"/>
      <c r="BZ73" s="187"/>
      <c r="CA73" s="187"/>
      <c r="CB73" s="187"/>
      <c r="CC73" s="187"/>
      <c r="CD73" s="187"/>
      <c r="CE73" s="187"/>
      <c r="CF73" s="187"/>
      <c r="CG73" s="187"/>
      <c r="CH73" s="187"/>
      <c r="CI73" s="187"/>
      <c r="CJ73" s="187"/>
      <c r="CK73" s="187"/>
      <c r="CL73" s="187"/>
      <c r="CM73" s="187"/>
      <c r="CN73" s="187"/>
      <c r="CO73" s="187"/>
      <c r="CP73" s="187"/>
      <c r="CQ73" s="187"/>
      <c r="CR73" s="187"/>
      <c r="CS73" s="187"/>
      <c r="CT73" s="187"/>
      <c r="CU73" s="187"/>
      <c r="CV73" s="187"/>
      <c r="CW73" s="187"/>
      <c r="CX73" s="187"/>
      <c r="CY73" s="187"/>
      <c r="CZ73" s="187"/>
      <c r="DA73" s="187"/>
      <c r="DB73" s="187"/>
      <c r="DC73" s="187"/>
      <c r="DD73" s="187"/>
      <c r="DE73" s="187"/>
      <c r="DF73" s="187"/>
      <c r="DG73" s="187"/>
      <c r="DH73" s="187"/>
      <c r="DI73" s="187"/>
      <c r="DJ73" s="187"/>
      <c r="DK73" s="187"/>
      <c r="DL73" s="187"/>
      <c r="DM73" s="187"/>
      <c r="DN73" s="187"/>
      <c r="DO73" s="187"/>
      <c r="DP73" s="187"/>
      <c r="DQ73" s="187"/>
      <c r="DR73" s="187"/>
      <c r="DS73" s="187"/>
      <c r="DT73" s="187"/>
      <c r="DU73" s="187"/>
      <c r="DV73" s="187"/>
      <c r="DW73" s="187"/>
      <c r="DX73" s="187"/>
      <c r="DY73" s="187"/>
      <c r="DZ73" s="187"/>
      <c r="EA73" s="187"/>
      <c r="EB73" s="187"/>
      <c r="EC73" s="187"/>
      <c r="ED73" s="187"/>
      <c r="EE73" s="187"/>
      <c r="EF73" s="187"/>
    </row>
    <row r="74" spans="1:136" s="41" customFormat="1" ht="18.899999999999999" customHeight="1">
      <c r="A74" s="957" t="s">
        <v>167</v>
      </c>
      <c r="B74" s="953" t="s">
        <v>4</v>
      </c>
      <c r="C74" s="883">
        <v>171</v>
      </c>
      <c r="D74" s="886">
        <v>1047.8</v>
      </c>
      <c r="E74" s="877">
        <f t="shared" si="1"/>
        <v>612.70000000000005</v>
      </c>
      <c r="F74" s="233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  <c r="AJ74" s="187"/>
      <c r="AK74" s="187"/>
      <c r="AL74" s="187"/>
      <c r="AM74" s="187"/>
      <c r="AN74" s="187"/>
      <c r="AO74" s="187"/>
      <c r="AP74" s="187"/>
      <c r="AQ74" s="187"/>
      <c r="AR74" s="187"/>
      <c r="AS74" s="187"/>
      <c r="AT74" s="187"/>
      <c r="AU74" s="187"/>
      <c r="AV74" s="187"/>
      <c r="AW74" s="187"/>
      <c r="AX74" s="187"/>
      <c r="AY74" s="187"/>
      <c r="AZ74" s="187"/>
      <c r="BA74" s="187"/>
      <c r="BB74" s="187"/>
      <c r="BC74" s="187"/>
      <c r="BD74" s="187"/>
      <c r="BE74" s="187"/>
      <c r="BF74" s="187"/>
      <c r="BG74" s="187"/>
      <c r="BH74" s="187"/>
      <c r="BI74" s="187"/>
      <c r="BJ74" s="187"/>
      <c r="BK74" s="187"/>
      <c r="BL74" s="187"/>
      <c r="BM74" s="187"/>
      <c r="BN74" s="187"/>
      <c r="BO74" s="187"/>
      <c r="BP74" s="187"/>
      <c r="BQ74" s="187"/>
      <c r="BR74" s="187"/>
      <c r="BS74" s="187"/>
      <c r="BT74" s="187"/>
      <c r="BU74" s="187"/>
      <c r="BV74" s="187"/>
      <c r="BW74" s="187"/>
      <c r="BX74" s="187"/>
      <c r="BY74" s="187"/>
      <c r="BZ74" s="187"/>
      <c r="CA74" s="187"/>
      <c r="CB74" s="187"/>
      <c r="CC74" s="187"/>
      <c r="CD74" s="187"/>
      <c r="CE74" s="187"/>
      <c r="CF74" s="187"/>
      <c r="CG74" s="187"/>
      <c r="CH74" s="187"/>
      <c r="CI74" s="187"/>
      <c r="CJ74" s="187"/>
      <c r="CK74" s="187"/>
      <c r="CL74" s="187"/>
      <c r="CM74" s="187"/>
      <c r="CN74" s="187"/>
      <c r="CO74" s="187"/>
      <c r="CP74" s="187"/>
      <c r="CQ74" s="187"/>
      <c r="CR74" s="187"/>
      <c r="CS74" s="187"/>
      <c r="CT74" s="187"/>
      <c r="CU74" s="187"/>
      <c r="CV74" s="187"/>
      <c r="CW74" s="187"/>
      <c r="CX74" s="187"/>
      <c r="CY74" s="187"/>
      <c r="CZ74" s="187"/>
      <c r="DA74" s="187"/>
      <c r="DB74" s="187"/>
      <c r="DC74" s="187"/>
      <c r="DD74" s="187"/>
      <c r="DE74" s="187"/>
      <c r="DF74" s="187"/>
      <c r="DG74" s="187"/>
      <c r="DH74" s="187"/>
      <c r="DI74" s="187"/>
      <c r="DJ74" s="187"/>
      <c r="DK74" s="187"/>
      <c r="DL74" s="187"/>
      <c r="DM74" s="187"/>
      <c r="DN74" s="187"/>
      <c r="DO74" s="187"/>
      <c r="DP74" s="187"/>
      <c r="DQ74" s="187"/>
      <c r="DR74" s="187"/>
      <c r="DS74" s="187"/>
      <c r="DT74" s="187"/>
      <c r="DU74" s="187"/>
      <c r="DV74" s="187"/>
      <c r="DW74" s="187"/>
      <c r="DX74" s="187"/>
      <c r="DY74" s="187"/>
      <c r="DZ74" s="187"/>
      <c r="EA74" s="187"/>
      <c r="EB74" s="187"/>
      <c r="EC74" s="187"/>
      <c r="ED74" s="187"/>
      <c r="EE74" s="187"/>
      <c r="EF74" s="187"/>
    </row>
    <row r="75" spans="1:136" s="41" customFormat="1" ht="15" customHeight="1">
      <c r="A75" s="942" t="s">
        <v>42</v>
      </c>
      <c r="B75" s="941" t="s">
        <v>4</v>
      </c>
      <c r="C75" s="883"/>
      <c r="D75" s="883"/>
      <c r="E75" s="877"/>
      <c r="F75" s="233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  <c r="AI75" s="187"/>
      <c r="AJ75" s="187"/>
      <c r="AK75" s="187"/>
      <c r="AL75" s="187"/>
      <c r="AM75" s="187"/>
      <c r="AN75" s="187"/>
      <c r="AO75" s="187"/>
      <c r="AP75" s="187"/>
      <c r="AQ75" s="187"/>
      <c r="AR75" s="187"/>
      <c r="AS75" s="187"/>
      <c r="AT75" s="187"/>
      <c r="AU75" s="187"/>
      <c r="AV75" s="187"/>
      <c r="AW75" s="187"/>
      <c r="AX75" s="187"/>
      <c r="AY75" s="187"/>
      <c r="AZ75" s="187"/>
      <c r="BA75" s="187"/>
      <c r="BB75" s="187"/>
      <c r="BC75" s="187"/>
      <c r="BD75" s="187"/>
      <c r="BE75" s="187"/>
      <c r="BF75" s="187"/>
      <c r="BG75" s="187"/>
      <c r="BH75" s="187"/>
      <c r="BI75" s="187"/>
      <c r="BJ75" s="187"/>
      <c r="BK75" s="187"/>
      <c r="BL75" s="187"/>
      <c r="BM75" s="187"/>
      <c r="BN75" s="187"/>
      <c r="BO75" s="187"/>
      <c r="BP75" s="187"/>
      <c r="BQ75" s="187"/>
      <c r="BR75" s="187"/>
      <c r="BS75" s="187"/>
      <c r="BT75" s="187"/>
      <c r="BU75" s="187"/>
      <c r="BV75" s="187"/>
      <c r="BW75" s="187"/>
      <c r="BX75" s="187"/>
      <c r="BY75" s="187"/>
      <c r="BZ75" s="187"/>
      <c r="CA75" s="187"/>
      <c r="CB75" s="187"/>
      <c r="CC75" s="187"/>
      <c r="CD75" s="187"/>
      <c r="CE75" s="187"/>
      <c r="CF75" s="187"/>
      <c r="CG75" s="187"/>
      <c r="CH75" s="187"/>
      <c r="CI75" s="187"/>
      <c r="CJ75" s="187"/>
      <c r="CK75" s="187"/>
      <c r="CL75" s="187"/>
      <c r="CM75" s="187"/>
      <c r="CN75" s="187"/>
      <c r="CO75" s="187"/>
      <c r="CP75" s="187"/>
      <c r="CQ75" s="187"/>
      <c r="CR75" s="187"/>
      <c r="CS75" s="187"/>
      <c r="CT75" s="187"/>
      <c r="CU75" s="187"/>
      <c r="CV75" s="187"/>
      <c r="CW75" s="187"/>
      <c r="CX75" s="187"/>
      <c r="CY75" s="187"/>
      <c r="CZ75" s="187"/>
      <c r="DA75" s="187"/>
      <c r="DB75" s="187"/>
      <c r="DC75" s="187"/>
      <c r="DD75" s="187"/>
      <c r="DE75" s="187"/>
      <c r="DF75" s="187"/>
      <c r="DG75" s="187"/>
      <c r="DH75" s="187"/>
      <c r="DI75" s="187"/>
      <c r="DJ75" s="187"/>
      <c r="DK75" s="187"/>
      <c r="DL75" s="187"/>
      <c r="DM75" s="187"/>
      <c r="DN75" s="187"/>
      <c r="DO75" s="187"/>
      <c r="DP75" s="187"/>
      <c r="DQ75" s="187"/>
      <c r="DR75" s="187"/>
      <c r="DS75" s="187"/>
      <c r="DT75" s="187"/>
      <c r="DU75" s="187"/>
      <c r="DV75" s="187"/>
      <c r="DW75" s="187"/>
      <c r="DX75" s="187"/>
      <c r="DY75" s="187"/>
      <c r="DZ75" s="187"/>
      <c r="EA75" s="187"/>
      <c r="EB75" s="187"/>
      <c r="EC75" s="187"/>
      <c r="ED75" s="187"/>
      <c r="EE75" s="187"/>
      <c r="EF75" s="187"/>
    </row>
    <row r="76" spans="1:136" s="41" customFormat="1" ht="18.899999999999999" customHeight="1">
      <c r="A76" s="941" t="s">
        <v>168</v>
      </c>
      <c r="B76" s="941" t="s">
        <v>4</v>
      </c>
      <c r="C76" s="883">
        <v>570</v>
      </c>
      <c r="D76" s="883">
        <v>4809.8</v>
      </c>
      <c r="E76" s="877">
        <f t="shared" si="1"/>
        <v>843.8</v>
      </c>
      <c r="F76" s="233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  <c r="AJ76" s="187"/>
      <c r="AK76" s="187"/>
      <c r="AL76" s="187"/>
      <c r="AM76" s="187"/>
      <c r="AN76" s="187"/>
      <c r="AO76" s="187"/>
      <c r="AP76" s="187"/>
      <c r="AQ76" s="187"/>
      <c r="AR76" s="187"/>
      <c r="AS76" s="187"/>
      <c r="AT76" s="187"/>
      <c r="AU76" s="187"/>
      <c r="AV76" s="187"/>
      <c r="AW76" s="187"/>
      <c r="AX76" s="187"/>
      <c r="AY76" s="187"/>
      <c r="AZ76" s="187"/>
      <c r="BA76" s="187"/>
      <c r="BB76" s="187"/>
      <c r="BC76" s="187"/>
      <c r="BD76" s="187"/>
      <c r="BE76" s="187"/>
      <c r="BF76" s="187"/>
      <c r="BG76" s="187"/>
      <c r="BH76" s="187"/>
      <c r="BI76" s="187"/>
      <c r="BJ76" s="187"/>
      <c r="BK76" s="187"/>
      <c r="BL76" s="187"/>
      <c r="BM76" s="187"/>
      <c r="BN76" s="187"/>
      <c r="BO76" s="187"/>
      <c r="BP76" s="187"/>
      <c r="BQ76" s="187"/>
      <c r="BR76" s="187"/>
      <c r="BS76" s="187"/>
      <c r="BT76" s="187"/>
      <c r="BU76" s="187"/>
      <c r="BV76" s="187"/>
      <c r="BW76" s="187"/>
      <c r="BX76" s="187"/>
      <c r="BY76" s="187"/>
      <c r="BZ76" s="187"/>
      <c r="CA76" s="187"/>
      <c r="CB76" s="187"/>
      <c r="CC76" s="187"/>
      <c r="CD76" s="187"/>
      <c r="CE76" s="187"/>
      <c r="CF76" s="187"/>
      <c r="CG76" s="187"/>
      <c r="CH76" s="187"/>
      <c r="CI76" s="187"/>
      <c r="CJ76" s="187"/>
      <c r="CK76" s="187"/>
      <c r="CL76" s="187"/>
      <c r="CM76" s="187"/>
      <c r="CN76" s="187"/>
      <c r="CO76" s="187"/>
      <c r="CP76" s="187"/>
      <c r="CQ76" s="187"/>
      <c r="CR76" s="187"/>
      <c r="CS76" s="187"/>
      <c r="CT76" s="187"/>
      <c r="CU76" s="187"/>
      <c r="CV76" s="187"/>
      <c r="CW76" s="187"/>
      <c r="CX76" s="187"/>
      <c r="CY76" s="187"/>
      <c r="CZ76" s="187"/>
      <c r="DA76" s="187"/>
      <c r="DB76" s="187"/>
      <c r="DC76" s="187"/>
      <c r="DD76" s="187"/>
      <c r="DE76" s="187"/>
      <c r="DF76" s="187"/>
      <c r="DG76" s="187"/>
      <c r="DH76" s="187"/>
      <c r="DI76" s="187"/>
      <c r="DJ76" s="187"/>
      <c r="DK76" s="187"/>
      <c r="DL76" s="187"/>
      <c r="DM76" s="187"/>
      <c r="DN76" s="187"/>
      <c r="DO76" s="187"/>
      <c r="DP76" s="187"/>
      <c r="DQ76" s="187"/>
      <c r="DR76" s="187"/>
      <c r="DS76" s="187"/>
      <c r="DT76" s="187"/>
      <c r="DU76" s="187"/>
      <c r="DV76" s="187"/>
      <c r="DW76" s="187"/>
      <c r="DX76" s="187"/>
      <c r="DY76" s="187"/>
      <c r="DZ76" s="187"/>
      <c r="EA76" s="187"/>
      <c r="EB76" s="187"/>
      <c r="EC76" s="187"/>
      <c r="ED76" s="187"/>
      <c r="EE76" s="187"/>
      <c r="EF76" s="187"/>
    </row>
    <row r="77" spans="1:136" s="41" customFormat="1" ht="15" customHeight="1">
      <c r="A77" s="218" t="s">
        <v>66</v>
      </c>
      <c r="B77" s="199"/>
      <c r="C77" s="691"/>
      <c r="D77" s="691"/>
      <c r="E77" s="877"/>
      <c r="F77" s="233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  <c r="AI77" s="187"/>
      <c r="AJ77" s="187"/>
      <c r="AK77" s="187"/>
      <c r="AL77" s="187"/>
      <c r="AM77" s="187"/>
      <c r="AN77" s="187"/>
      <c r="AO77" s="187"/>
      <c r="AP77" s="187"/>
      <c r="AQ77" s="187"/>
      <c r="AR77" s="187"/>
      <c r="AS77" s="187"/>
      <c r="AT77" s="187"/>
      <c r="AU77" s="187"/>
      <c r="AV77" s="187"/>
      <c r="AW77" s="187"/>
      <c r="AX77" s="187"/>
      <c r="AY77" s="187"/>
      <c r="AZ77" s="187"/>
      <c r="BA77" s="187"/>
      <c r="BB77" s="187"/>
      <c r="BC77" s="187"/>
      <c r="BD77" s="187"/>
      <c r="BE77" s="187"/>
      <c r="BF77" s="187"/>
      <c r="BG77" s="187"/>
      <c r="BH77" s="187"/>
      <c r="BI77" s="187"/>
      <c r="BJ77" s="187"/>
      <c r="BK77" s="187"/>
      <c r="BL77" s="187"/>
      <c r="BM77" s="187"/>
      <c r="BN77" s="187"/>
      <c r="BO77" s="187"/>
      <c r="BP77" s="187"/>
      <c r="BQ77" s="187"/>
      <c r="BR77" s="187"/>
      <c r="BS77" s="187"/>
      <c r="BT77" s="187"/>
      <c r="BU77" s="187"/>
      <c r="BV77" s="187"/>
      <c r="BW77" s="187"/>
      <c r="BX77" s="187"/>
      <c r="BY77" s="187"/>
      <c r="BZ77" s="187"/>
      <c r="CA77" s="187"/>
      <c r="CB77" s="187"/>
      <c r="CC77" s="187"/>
      <c r="CD77" s="187"/>
      <c r="CE77" s="187"/>
      <c r="CF77" s="187"/>
      <c r="CG77" s="187"/>
      <c r="CH77" s="187"/>
      <c r="CI77" s="187"/>
      <c r="CJ77" s="187"/>
      <c r="CK77" s="187"/>
      <c r="CL77" s="187"/>
      <c r="CM77" s="187"/>
      <c r="CN77" s="187"/>
      <c r="CO77" s="187"/>
      <c r="CP77" s="187"/>
      <c r="CQ77" s="187"/>
      <c r="CR77" s="187"/>
      <c r="CS77" s="187"/>
      <c r="CT77" s="187"/>
      <c r="CU77" s="187"/>
      <c r="CV77" s="187"/>
      <c r="CW77" s="187"/>
      <c r="CX77" s="187"/>
      <c r="CY77" s="187"/>
      <c r="CZ77" s="187"/>
      <c r="DA77" s="187"/>
      <c r="DB77" s="187"/>
      <c r="DC77" s="187"/>
      <c r="DD77" s="187"/>
      <c r="DE77" s="187"/>
      <c r="DF77" s="187"/>
      <c r="DG77" s="187"/>
      <c r="DH77" s="187"/>
      <c r="DI77" s="187"/>
      <c r="DJ77" s="187"/>
      <c r="DK77" s="187"/>
      <c r="DL77" s="187"/>
      <c r="DM77" s="187"/>
      <c r="DN77" s="187"/>
      <c r="DO77" s="187"/>
      <c r="DP77" s="187"/>
      <c r="DQ77" s="187"/>
      <c r="DR77" s="187"/>
      <c r="DS77" s="187"/>
      <c r="DT77" s="187"/>
      <c r="DU77" s="187"/>
      <c r="DV77" s="187"/>
      <c r="DW77" s="187"/>
      <c r="DX77" s="187"/>
      <c r="DY77" s="187"/>
      <c r="DZ77" s="187"/>
      <c r="EA77" s="187"/>
      <c r="EB77" s="187"/>
      <c r="EC77" s="187"/>
      <c r="ED77" s="187"/>
      <c r="EE77" s="187"/>
      <c r="EF77" s="187"/>
    </row>
    <row r="78" spans="1:136" s="41" customFormat="1" ht="18.899999999999999" customHeight="1">
      <c r="A78" s="954" t="s">
        <v>626</v>
      </c>
      <c r="B78" s="199"/>
      <c r="C78" s="690"/>
      <c r="D78" s="690"/>
      <c r="E78" s="877"/>
      <c r="F78" s="233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  <c r="AI78" s="187"/>
      <c r="AJ78" s="187"/>
      <c r="AK78" s="187"/>
      <c r="AL78" s="187"/>
      <c r="AM78" s="187"/>
      <c r="AN78" s="187"/>
      <c r="AO78" s="187"/>
      <c r="AP78" s="187"/>
      <c r="AQ78" s="187"/>
      <c r="AR78" s="187"/>
      <c r="AS78" s="187"/>
      <c r="AT78" s="187"/>
      <c r="AU78" s="187"/>
      <c r="AV78" s="187"/>
      <c r="AW78" s="187"/>
      <c r="AX78" s="187"/>
      <c r="AY78" s="187"/>
      <c r="AZ78" s="187"/>
      <c r="BA78" s="187"/>
      <c r="BB78" s="187"/>
      <c r="BC78" s="187"/>
      <c r="BD78" s="187"/>
      <c r="BE78" s="187"/>
      <c r="BF78" s="187"/>
      <c r="BG78" s="187"/>
      <c r="BH78" s="187"/>
      <c r="BI78" s="187"/>
      <c r="BJ78" s="187"/>
      <c r="BK78" s="187"/>
      <c r="BL78" s="187"/>
      <c r="BM78" s="187"/>
      <c r="BN78" s="187"/>
      <c r="BO78" s="187"/>
      <c r="BP78" s="187"/>
      <c r="BQ78" s="187"/>
      <c r="BR78" s="187"/>
      <c r="BS78" s="187"/>
      <c r="BT78" s="187"/>
      <c r="BU78" s="187"/>
      <c r="BV78" s="187"/>
      <c r="BW78" s="187"/>
      <c r="BX78" s="187"/>
      <c r="BY78" s="187"/>
      <c r="BZ78" s="187"/>
      <c r="CA78" s="187"/>
      <c r="CB78" s="187"/>
      <c r="CC78" s="187"/>
      <c r="CD78" s="187"/>
      <c r="CE78" s="187"/>
      <c r="CF78" s="187"/>
      <c r="CG78" s="187"/>
      <c r="CH78" s="187"/>
      <c r="CI78" s="187"/>
      <c r="CJ78" s="187"/>
      <c r="CK78" s="187"/>
      <c r="CL78" s="187"/>
      <c r="CM78" s="187"/>
      <c r="CN78" s="187"/>
      <c r="CO78" s="187"/>
      <c r="CP78" s="187"/>
      <c r="CQ78" s="187"/>
      <c r="CR78" s="187"/>
      <c r="CS78" s="187"/>
      <c r="CT78" s="187"/>
      <c r="CU78" s="187"/>
      <c r="CV78" s="187"/>
      <c r="CW78" s="187"/>
      <c r="CX78" s="187"/>
      <c r="CY78" s="187"/>
      <c r="CZ78" s="187"/>
      <c r="DA78" s="187"/>
      <c r="DB78" s="187"/>
      <c r="DC78" s="187"/>
      <c r="DD78" s="187"/>
      <c r="DE78" s="187"/>
      <c r="DF78" s="187"/>
      <c r="DG78" s="187"/>
      <c r="DH78" s="187"/>
      <c r="DI78" s="187"/>
      <c r="DJ78" s="187"/>
      <c r="DK78" s="187"/>
      <c r="DL78" s="187"/>
      <c r="DM78" s="187"/>
      <c r="DN78" s="187"/>
      <c r="DO78" s="187"/>
      <c r="DP78" s="187"/>
      <c r="DQ78" s="187"/>
      <c r="DR78" s="187"/>
      <c r="DS78" s="187"/>
      <c r="DT78" s="187"/>
      <c r="DU78" s="187"/>
      <c r="DV78" s="187"/>
      <c r="DW78" s="187"/>
      <c r="DX78" s="187"/>
      <c r="DY78" s="187"/>
      <c r="DZ78" s="187"/>
      <c r="EA78" s="187"/>
      <c r="EB78" s="187"/>
      <c r="EC78" s="187"/>
      <c r="ED78" s="187"/>
      <c r="EE78" s="187"/>
      <c r="EF78" s="187"/>
    </row>
    <row r="79" spans="1:136" s="41" customFormat="1" ht="14.15" customHeight="1">
      <c r="A79" s="85" t="s">
        <v>738</v>
      </c>
      <c r="B79" s="953" t="s">
        <v>4</v>
      </c>
      <c r="C79" s="884">
        <v>235</v>
      </c>
      <c r="D79" s="885">
        <v>1877</v>
      </c>
      <c r="E79" s="873">
        <f t="shared" si="1"/>
        <v>798.7</v>
      </c>
      <c r="F79" s="233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  <c r="AI79" s="187"/>
      <c r="AJ79" s="187"/>
      <c r="AK79" s="187"/>
      <c r="AL79" s="187"/>
      <c r="AM79" s="187"/>
      <c r="AN79" s="187"/>
      <c r="AO79" s="187"/>
      <c r="AP79" s="187"/>
      <c r="AQ79" s="187"/>
      <c r="AR79" s="187"/>
      <c r="AS79" s="187"/>
      <c r="AT79" s="187"/>
      <c r="AU79" s="187"/>
      <c r="AV79" s="187"/>
      <c r="AW79" s="187"/>
      <c r="AX79" s="187"/>
      <c r="AY79" s="187"/>
      <c r="AZ79" s="187"/>
      <c r="BA79" s="187"/>
      <c r="BB79" s="187"/>
      <c r="BC79" s="187"/>
      <c r="BD79" s="187"/>
      <c r="BE79" s="187"/>
      <c r="BF79" s="187"/>
      <c r="BG79" s="187"/>
      <c r="BH79" s="187"/>
      <c r="BI79" s="187"/>
      <c r="BJ79" s="187"/>
      <c r="BK79" s="187"/>
      <c r="BL79" s="187"/>
      <c r="BM79" s="187"/>
      <c r="BN79" s="187"/>
      <c r="BO79" s="187"/>
      <c r="BP79" s="187"/>
      <c r="BQ79" s="187"/>
      <c r="BR79" s="187"/>
      <c r="BS79" s="187"/>
      <c r="BT79" s="187"/>
      <c r="BU79" s="187"/>
      <c r="BV79" s="187"/>
      <c r="BW79" s="187"/>
      <c r="BX79" s="187"/>
      <c r="BY79" s="187"/>
      <c r="BZ79" s="187"/>
      <c r="CA79" s="187"/>
      <c r="CB79" s="187"/>
      <c r="CC79" s="187"/>
      <c r="CD79" s="187"/>
      <c r="CE79" s="187"/>
      <c r="CF79" s="187"/>
      <c r="CG79" s="187"/>
      <c r="CH79" s="187"/>
      <c r="CI79" s="187"/>
      <c r="CJ79" s="187"/>
      <c r="CK79" s="187"/>
      <c r="CL79" s="187"/>
      <c r="CM79" s="187"/>
      <c r="CN79" s="187"/>
      <c r="CO79" s="187"/>
      <c r="CP79" s="187"/>
      <c r="CQ79" s="187"/>
      <c r="CR79" s="187"/>
      <c r="CS79" s="187"/>
      <c r="CT79" s="187"/>
      <c r="CU79" s="187"/>
      <c r="CV79" s="187"/>
      <c r="CW79" s="187"/>
      <c r="CX79" s="187"/>
      <c r="CY79" s="187"/>
      <c r="CZ79" s="187"/>
      <c r="DA79" s="187"/>
      <c r="DB79" s="187"/>
      <c r="DC79" s="187"/>
      <c r="DD79" s="187"/>
      <c r="DE79" s="187"/>
      <c r="DF79" s="187"/>
      <c r="DG79" s="187"/>
      <c r="DH79" s="187"/>
      <c r="DI79" s="187"/>
      <c r="DJ79" s="187"/>
      <c r="DK79" s="187"/>
      <c r="DL79" s="187"/>
      <c r="DM79" s="187"/>
      <c r="DN79" s="187"/>
      <c r="DO79" s="187"/>
      <c r="DP79" s="187"/>
      <c r="DQ79" s="187"/>
      <c r="DR79" s="187"/>
      <c r="DS79" s="187"/>
      <c r="DT79" s="187"/>
      <c r="DU79" s="187"/>
      <c r="DV79" s="187"/>
      <c r="DW79" s="187"/>
      <c r="DX79" s="187"/>
      <c r="DY79" s="187"/>
      <c r="DZ79" s="187"/>
      <c r="EA79" s="187"/>
      <c r="EB79" s="187"/>
      <c r="EC79" s="187"/>
      <c r="ED79" s="187"/>
      <c r="EE79" s="187"/>
      <c r="EF79" s="187"/>
    </row>
    <row r="80" spans="1:136" s="41" customFormat="1" ht="15" customHeight="1">
      <c r="A80" s="229" t="s">
        <v>41</v>
      </c>
      <c r="B80" s="953" t="s">
        <v>4</v>
      </c>
      <c r="C80" s="883"/>
      <c r="D80" s="886"/>
      <c r="E80" s="877"/>
      <c r="F80" s="233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  <c r="AI80" s="187"/>
      <c r="AJ80" s="187"/>
      <c r="AK80" s="187"/>
      <c r="AL80" s="187"/>
      <c r="AM80" s="187"/>
      <c r="AN80" s="187"/>
      <c r="AO80" s="187"/>
      <c r="AP80" s="187"/>
      <c r="AQ80" s="187"/>
      <c r="AR80" s="187"/>
      <c r="AS80" s="187"/>
      <c r="AT80" s="187"/>
      <c r="AU80" s="187"/>
      <c r="AV80" s="187"/>
      <c r="AW80" s="187"/>
      <c r="AX80" s="187"/>
      <c r="AY80" s="187"/>
      <c r="AZ80" s="187"/>
      <c r="BA80" s="187"/>
      <c r="BB80" s="187"/>
      <c r="BC80" s="187"/>
      <c r="BD80" s="187"/>
      <c r="BE80" s="187"/>
      <c r="BF80" s="187"/>
      <c r="BG80" s="187"/>
      <c r="BH80" s="187"/>
      <c r="BI80" s="187"/>
      <c r="BJ80" s="187"/>
      <c r="BK80" s="187"/>
      <c r="BL80" s="187"/>
      <c r="BM80" s="187"/>
      <c r="BN80" s="187"/>
      <c r="BO80" s="187"/>
      <c r="BP80" s="187"/>
      <c r="BQ80" s="187"/>
      <c r="BR80" s="187"/>
      <c r="BS80" s="187"/>
      <c r="BT80" s="187"/>
      <c r="BU80" s="187"/>
      <c r="BV80" s="187"/>
      <c r="BW80" s="187"/>
      <c r="BX80" s="187"/>
      <c r="BY80" s="187"/>
      <c r="BZ80" s="187"/>
      <c r="CA80" s="187"/>
      <c r="CB80" s="187"/>
      <c r="CC80" s="187"/>
      <c r="CD80" s="187"/>
      <c r="CE80" s="187"/>
      <c r="CF80" s="187"/>
      <c r="CG80" s="187"/>
      <c r="CH80" s="187"/>
      <c r="CI80" s="187"/>
      <c r="CJ80" s="187"/>
      <c r="CK80" s="187"/>
      <c r="CL80" s="187"/>
      <c r="CM80" s="187"/>
      <c r="CN80" s="187"/>
      <c r="CO80" s="187"/>
      <c r="CP80" s="187"/>
      <c r="CQ80" s="187"/>
      <c r="CR80" s="187"/>
      <c r="CS80" s="187"/>
      <c r="CT80" s="187"/>
      <c r="CU80" s="187"/>
      <c r="CV80" s="187"/>
      <c r="CW80" s="187"/>
      <c r="CX80" s="187"/>
      <c r="CY80" s="187"/>
      <c r="CZ80" s="187"/>
      <c r="DA80" s="187"/>
      <c r="DB80" s="187"/>
      <c r="DC80" s="187"/>
      <c r="DD80" s="187"/>
      <c r="DE80" s="187"/>
      <c r="DF80" s="187"/>
      <c r="DG80" s="187"/>
      <c r="DH80" s="187"/>
      <c r="DI80" s="187"/>
      <c r="DJ80" s="187"/>
      <c r="DK80" s="187"/>
      <c r="DL80" s="187"/>
      <c r="DM80" s="187"/>
      <c r="DN80" s="187"/>
      <c r="DO80" s="187"/>
      <c r="DP80" s="187"/>
      <c r="DQ80" s="187"/>
      <c r="DR80" s="187"/>
      <c r="DS80" s="187"/>
      <c r="DT80" s="187"/>
      <c r="DU80" s="187"/>
      <c r="DV80" s="187"/>
      <c r="DW80" s="187"/>
      <c r="DX80" s="187"/>
      <c r="DY80" s="187"/>
      <c r="DZ80" s="187"/>
      <c r="EA80" s="187"/>
      <c r="EB80" s="187"/>
      <c r="EC80" s="187"/>
      <c r="ED80" s="187"/>
      <c r="EE80" s="187"/>
      <c r="EF80" s="187"/>
    </row>
    <row r="81" spans="1:136" s="41" customFormat="1" ht="18.899999999999999" customHeight="1">
      <c r="A81" s="954" t="s">
        <v>169</v>
      </c>
      <c r="B81" s="199"/>
      <c r="C81" s="690"/>
      <c r="D81" s="887"/>
      <c r="E81" s="877"/>
      <c r="F81" s="233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  <c r="AN81" s="187"/>
      <c r="AO81" s="187"/>
      <c r="AP81" s="187"/>
      <c r="AQ81" s="187"/>
      <c r="AR81" s="187"/>
      <c r="AS81" s="187"/>
      <c r="AT81" s="187"/>
      <c r="AU81" s="187"/>
      <c r="AV81" s="187"/>
      <c r="AW81" s="187"/>
      <c r="AX81" s="187"/>
      <c r="AY81" s="187"/>
      <c r="AZ81" s="187"/>
      <c r="BA81" s="187"/>
      <c r="BB81" s="187"/>
      <c r="BC81" s="187"/>
      <c r="BD81" s="187"/>
      <c r="BE81" s="187"/>
      <c r="BF81" s="187"/>
      <c r="BG81" s="187"/>
      <c r="BH81" s="187"/>
      <c r="BI81" s="187"/>
      <c r="BJ81" s="187"/>
      <c r="BK81" s="187"/>
      <c r="BL81" s="187"/>
      <c r="BM81" s="187"/>
      <c r="BN81" s="187"/>
      <c r="BO81" s="187"/>
      <c r="BP81" s="187"/>
      <c r="BQ81" s="187"/>
      <c r="BR81" s="187"/>
      <c r="BS81" s="187"/>
      <c r="BT81" s="187"/>
      <c r="BU81" s="187"/>
      <c r="BV81" s="187"/>
      <c r="BW81" s="187"/>
      <c r="BX81" s="187"/>
      <c r="BY81" s="187"/>
      <c r="BZ81" s="187"/>
      <c r="CA81" s="187"/>
      <c r="CB81" s="187"/>
      <c r="CC81" s="187"/>
      <c r="CD81" s="187"/>
      <c r="CE81" s="187"/>
      <c r="CF81" s="187"/>
      <c r="CG81" s="187"/>
      <c r="CH81" s="187"/>
      <c r="CI81" s="187"/>
      <c r="CJ81" s="187"/>
      <c r="CK81" s="187"/>
      <c r="CL81" s="187"/>
      <c r="CM81" s="187"/>
      <c r="CN81" s="187"/>
      <c r="CO81" s="187"/>
      <c r="CP81" s="187"/>
      <c r="CQ81" s="187"/>
      <c r="CR81" s="187"/>
      <c r="CS81" s="187"/>
      <c r="CT81" s="187"/>
      <c r="CU81" s="187"/>
      <c r="CV81" s="187"/>
      <c r="CW81" s="187"/>
      <c r="CX81" s="187"/>
      <c r="CY81" s="187"/>
      <c r="CZ81" s="187"/>
      <c r="DA81" s="187"/>
      <c r="DB81" s="187"/>
      <c r="DC81" s="187"/>
      <c r="DD81" s="187"/>
      <c r="DE81" s="187"/>
      <c r="DF81" s="187"/>
      <c r="DG81" s="187"/>
      <c r="DH81" s="187"/>
      <c r="DI81" s="187"/>
      <c r="DJ81" s="187"/>
      <c r="DK81" s="187"/>
      <c r="DL81" s="187"/>
      <c r="DM81" s="187"/>
      <c r="DN81" s="187"/>
      <c r="DO81" s="187"/>
      <c r="DP81" s="187"/>
      <c r="DQ81" s="187"/>
      <c r="DR81" s="187"/>
      <c r="DS81" s="187"/>
      <c r="DT81" s="187"/>
      <c r="DU81" s="187"/>
      <c r="DV81" s="187"/>
      <c r="DW81" s="187"/>
      <c r="DX81" s="187"/>
      <c r="DY81" s="187"/>
      <c r="DZ81" s="187"/>
      <c r="EA81" s="187"/>
      <c r="EB81" s="187"/>
      <c r="EC81" s="187"/>
      <c r="ED81" s="187"/>
      <c r="EE81" s="187"/>
      <c r="EF81" s="187"/>
    </row>
    <row r="82" spans="1:136" s="41" customFormat="1" ht="15" customHeight="1">
      <c r="A82" s="954" t="s">
        <v>170</v>
      </c>
      <c r="B82" s="953" t="s">
        <v>4</v>
      </c>
      <c r="C82" s="884">
        <v>1057</v>
      </c>
      <c r="D82" s="885">
        <v>7609.8</v>
      </c>
      <c r="E82" s="873">
        <f t="shared" si="1"/>
        <v>719.9</v>
      </c>
      <c r="F82" s="233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  <c r="AI82" s="187"/>
      <c r="AJ82" s="187"/>
      <c r="AK82" s="187"/>
      <c r="AL82" s="187"/>
      <c r="AM82" s="187"/>
      <c r="AN82" s="187"/>
      <c r="AO82" s="187"/>
      <c r="AP82" s="187"/>
      <c r="AQ82" s="187"/>
      <c r="AR82" s="187"/>
      <c r="AS82" s="187"/>
      <c r="AT82" s="187"/>
      <c r="AU82" s="187"/>
      <c r="AV82" s="187"/>
      <c r="AW82" s="187"/>
      <c r="AX82" s="187"/>
      <c r="AY82" s="187"/>
      <c r="AZ82" s="187"/>
      <c r="BA82" s="187"/>
      <c r="BB82" s="187"/>
      <c r="BC82" s="187"/>
      <c r="BD82" s="187"/>
      <c r="BE82" s="187"/>
      <c r="BF82" s="187"/>
      <c r="BG82" s="187"/>
      <c r="BH82" s="187"/>
      <c r="BI82" s="187"/>
      <c r="BJ82" s="187"/>
      <c r="BK82" s="187"/>
      <c r="BL82" s="187"/>
      <c r="BM82" s="187"/>
      <c r="BN82" s="187"/>
      <c r="BO82" s="187"/>
      <c r="BP82" s="187"/>
      <c r="BQ82" s="187"/>
      <c r="BR82" s="187"/>
      <c r="BS82" s="187"/>
      <c r="BT82" s="187"/>
      <c r="BU82" s="187"/>
      <c r="BV82" s="187"/>
      <c r="BW82" s="187"/>
      <c r="BX82" s="187"/>
      <c r="BY82" s="187"/>
      <c r="BZ82" s="187"/>
      <c r="CA82" s="187"/>
      <c r="CB82" s="187"/>
      <c r="CC82" s="187"/>
      <c r="CD82" s="187"/>
      <c r="CE82" s="187"/>
      <c r="CF82" s="187"/>
      <c r="CG82" s="187"/>
      <c r="CH82" s="187"/>
      <c r="CI82" s="187"/>
      <c r="CJ82" s="187"/>
      <c r="CK82" s="187"/>
      <c r="CL82" s="187"/>
      <c r="CM82" s="187"/>
      <c r="CN82" s="187"/>
      <c r="CO82" s="187"/>
      <c r="CP82" s="187"/>
      <c r="CQ82" s="187"/>
      <c r="CR82" s="187"/>
      <c r="CS82" s="187"/>
      <c r="CT82" s="187"/>
      <c r="CU82" s="187"/>
      <c r="CV82" s="187"/>
      <c r="CW82" s="187"/>
      <c r="CX82" s="187"/>
      <c r="CY82" s="187"/>
      <c r="CZ82" s="187"/>
      <c r="DA82" s="187"/>
      <c r="DB82" s="187"/>
      <c r="DC82" s="187"/>
      <c r="DD82" s="187"/>
      <c r="DE82" s="187"/>
      <c r="DF82" s="187"/>
      <c r="DG82" s="187"/>
      <c r="DH82" s="187"/>
      <c r="DI82" s="187"/>
      <c r="DJ82" s="187"/>
      <c r="DK82" s="187"/>
      <c r="DL82" s="187"/>
      <c r="DM82" s="187"/>
      <c r="DN82" s="187"/>
      <c r="DO82" s="187"/>
      <c r="DP82" s="187"/>
      <c r="DQ82" s="187"/>
      <c r="DR82" s="187"/>
      <c r="DS82" s="187"/>
      <c r="DT82" s="187"/>
      <c r="DU82" s="187"/>
      <c r="DV82" s="187"/>
      <c r="DW82" s="187"/>
      <c r="DX82" s="187"/>
      <c r="DY82" s="187"/>
      <c r="DZ82" s="187"/>
      <c r="EA82" s="187"/>
      <c r="EB82" s="187"/>
      <c r="EC82" s="187"/>
      <c r="ED82" s="187"/>
      <c r="EE82" s="187"/>
      <c r="EF82" s="187"/>
    </row>
    <row r="83" spans="1:136" s="41" customFormat="1" ht="14.15" customHeight="1">
      <c r="A83" s="955" t="s">
        <v>493</v>
      </c>
      <c r="B83" s="182"/>
      <c r="C83" s="884"/>
      <c r="D83" s="885"/>
      <c r="E83" s="877"/>
      <c r="F83" s="233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  <c r="AI83" s="187"/>
      <c r="AJ83" s="187"/>
      <c r="AK83" s="187"/>
      <c r="AL83" s="187"/>
      <c r="AM83" s="187"/>
      <c r="AN83" s="187"/>
      <c r="AO83" s="187"/>
      <c r="AP83" s="187"/>
      <c r="AQ83" s="187"/>
      <c r="AR83" s="187"/>
      <c r="AS83" s="187"/>
      <c r="AT83" s="187"/>
      <c r="AU83" s="187"/>
      <c r="AV83" s="187"/>
      <c r="AW83" s="187"/>
      <c r="AX83" s="187"/>
      <c r="AY83" s="187"/>
      <c r="AZ83" s="187"/>
      <c r="BA83" s="187"/>
      <c r="BB83" s="187"/>
      <c r="BC83" s="187"/>
      <c r="BD83" s="187"/>
      <c r="BE83" s="187"/>
      <c r="BF83" s="187"/>
      <c r="BG83" s="187"/>
      <c r="BH83" s="187"/>
      <c r="BI83" s="187"/>
      <c r="BJ83" s="187"/>
      <c r="BK83" s="187"/>
      <c r="BL83" s="187"/>
      <c r="BM83" s="187"/>
      <c r="BN83" s="187"/>
      <c r="BO83" s="187"/>
      <c r="BP83" s="187"/>
      <c r="BQ83" s="187"/>
      <c r="BR83" s="187"/>
      <c r="BS83" s="187"/>
      <c r="BT83" s="187"/>
      <c r="BU83" s="187"/>
      <c r="BV83" s="187"/>
      <c r="BW83" s="187"/>
      <c r="BX83" s="187"/>
      <c r="BY83" s="187"/>
      <c r="BZ83" s="187"/>
      <c r="CA83" s="187"/>
      <c r="CB83" s="187"/>
      <c r="CC83" s="187"/>
      <c r="CD83" s="187"/>
      <c r="CE83" s="187"/>
      <c r="CF83" s="187"/>
      <c r="CG83" s="187"/>
      <c r="CH83" s="187"/>
      <c r="CI83" s="187"/>
      <c r="CJ83" s="187"/>
      <c r="CK83" s="187"/>
      <c r="CL83" s="187"/>
      <c r="CM83" s="187"/>
      <c r="CN83" s="187"/>
      <c r="CO83" s="187"/>
      <c r="CP83" s="187"/>
      <c r="CQ83" s="187"/>
      <c r="CR83" s="187"/>
      <c r="CS83" s="187"/>
      <c r="CT83" s="187"/>
      <c r="CU83" s="187"/>
      <c r="CV83" s="187"/>
      <c r="CW83" s="187"/>
      <c r="CX83" s="187"/>
      <c r="CY83" s="187"/>
      <c r="CZ83" s="187"/>
      <c r="DA83" s="187"/>
      <c r="DB83" s="187"/>
      <c r="DC83" s="187"/>
      <c r="DD83" s="187"/>
      <c r="DE83" s="187"/>
      <c r="DF83" s="187"/>
      <c r="DG83" s="187"/>
      <c r="DH83" s="187"/>
      <c r="DI83" s="187"/>
      <c r="DJ83" s="187"/>
      <c r="DK83" s="187"/>
      <c r="DL83" s="187"/>
      <c r="DM83" s="187"/>
      <c r="DN83" s="187"/>
      <c r="DO83" s="187"/>
      <c r="DP83" s="187"/>
      <c r="DQ83" s="187"/>
      <c r="DR83" s="187"/>
      <c r="DS83" s="187"/>
      <c r="DT83" s="187"/>
      <c r="DU83" s="187"/>
      <c r="DV83" s="187"/>
      <c r="DW83" s="187"/>
      <c r="DX83" s="187"/>
      <c r="DY83" s="187"/>
      <c r="DZ83" s="187"/>
      <c r="EA83" s="187"/>
      <c r="EB83" s="187"/>
      <c r="EC83" s="187"/>
      <c r="ED83" s="187"/>
      <c r="EE83" s="187"/>
      <c r="EF83" s="187"/>
    </row>
    <row r="84" spans="1:136" s="41" customFormat="1" ht="15" customHeight="1">
      <c r="A84" s="230" t="s">
        <v>494</v>
      </c>
      <c r="B84" s="954" t="s">
        <v>4</v>
      </c>
      <c r="C84" s="883"/>
      <c r="D84" s="886"/>
      <c r="E84" s="877"/>
      <c r="F84" s="233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  <c r="AI84" s="187"/>
      <c r="AJ84" s="187"/>
      <c r="AK84" s="187"/>
      <c r="AL84" s="187"/>
      <c r="AM84" s="187"/>
      <c r="AN84" s="187"/>
      <c r="AO84" s="187"/>
      <c r="AP84" s="187"/>
      <c r="AQ84" s="187"/>
      <c r="AR84" s="187"/>
      <c r="AS84" s="187"/>
      <c r="AT84" s="187"/>
      <c r="AU84" s="187"/>
      <c r="AV84" s="187"/>
      <c r="AW84" s="187"/>
      <c r="AX84" s="187"/>
      <c r="AY84" s="187"/>
      <c r="AZ84" s="187"/>
      <c r="BA84" s="187"/>
      <c r="BB84" s="187"/>
      <c r="BC84" s="187"/>
      <c r="BD84" s="187"/>
      <c r="BE84" s="187"/>
      <c r="BF84" s="187"/>
      <c r="BG84" s="187"/>
      <c r="BH84" s="187"/>
      <c r="BI84" s="187"/>
      <c r="BJ84" s="187"/>
      <c r="BK84" s="187"/>
      <c r="BL84" s="187"/>
      <c r="BM84" s="187"/>
      <c r="BN84" s="187"/>
      <c r="BO84" s="187"/>
      <c r="BP84" s="187"/>
      <c r="BQ84" s="187"/>
      <c r="BR84" s="187"/>
      <c r="BS84" s="187"/>
      <c r="BT84" s="187"/>
      <c r="BU84" s="187"/>
      <c r="BV84" s="187"/>
      <c r="BW84" s="187"/>
      <c r="BX84" s="187"/>
      <c r="BY84" s="187"/>
      <c r="BZ84" s="187"/>
      <c r="CA84" s="187"/>
      <c r="CB84" s="187"/>
      <c r="CC84" s="187"/>
      <c r="CD84" s="187"/>
      <c r="CE84" s="187"/>
      <c r="CF84" s="187"/>
      <c r="CG84" s="187"/>
      <c r="CH84" s="187"/>
      <c r="CI84" s="187"/>
      <c r="CJ84" s="187"/>
      <c r="CK84" s="187"/>
      <c r="CL84" s="187"/>
      <c r="CM84" s="187"/>
      <c r="CN84" s="187"/>
      <c r="CO84" s="187"/>
      <c r="CP84" s="187"/>
      <c r="CQ84" s="187"/>
      <c r="CR84" s="187"/>
      <c r="CS84" s="187"/>
      <c r="CT84" s="187"/>
      <c r="CU84" s="187"/>
      <c r="CV84" s="187"/>
      <c r="CW84" s="187"/>
      <c r="CX84" s="187"/>
      <c r="CY84" s="187"/>
      <c r="CZ84" s="187"/>
      <c r="DA84" s="187"/>
      <c r="DB84" s="187"/>
      <c r="DC84" s="187"/>
      <c r="DD84" s="187"/>
      <c r="DE84" s="187"/>
      <c r="DF84" s="187"/>
      <c r="DG84" s="187"/>
      <c r="DH84" s="187"/>
      <c r="DI84" s="187"/>
      <c r="DJ84" s="187"/>
      <c r="DK84" s="187"/>
      <c r="DL84" s="187"/>
      <c r="DM84" s="187"/>
      <c r="DN84" s="187"/>
      <c r="DO84" s="187"/>
      <c r="DP84" s="187"/>
      <c r="DQ84" s="187"/>
      <c r="DR84" s="187"/>
      <c r="DS84" s="187"/>
      <c r="DT84" s="187"/>
      <c r="DU84" s="187"/>
      <c r="DV84" s="187"/>
      <c r="DW84" s="187"/>
      <c r="DX84" s="187"/>
      <c r="DY84" s="187"/>
      <c r="DZ84" s="187"/>
      <c r="EA84" s="187"/>
      <c r="EB84" s="187"/>
      <c r="EC84" s="187"/>
      <c r="ED84" s="187"/>
      <c r="EE84" s="187"/>
      <c r="EF84" s="187"/>
    </row>
    <row r="85" spans="1:136" s="216" customFormat="1" ht="18" customHeight="1">
      <c r="A85" s="941" t="s">
        <v>175</v>
      </c>
      <c r="B85" s="224" t="s">
        <v>4</v>
      </c>
      <c r="C85" s="883"/>
      <c r="D85" s="886"/>
      <c r="E85" s="877"/>
      <c r="F85" s="236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  <c r="BI85" s="208"/>
      <c r="BJ85" s="208"/>
      <c r="BK85" s="208"/>
      <c r="BL85" s="208"/>
      <c r="BM85" s="208"/>
      <c r="BN85" s="208"/>
      <c r="BO85" s="208"/>
      <c r="BP85" s="208"/>
      <c r="BQ85" s="208"/>
      <c r="BR85" s="208"/>
      <c r="BS85" s="208"/>
      <c r="BT85" s="208"/>
      <c r="BU85" s="208"/>
      <c r="BV85" s="208"/>
      <c r="BW85" s="208"/>
      <c r="BX85" s="208"/>
      <c r="BY85" s="208"/>
      <c r="BZ85" s="208"/>
      <c r="CA85" s="208"/>
      <c r="CB85" s="208"/>
      <c r="CC85" s="208"/>
      <c r="CD85" s="208"/>
      <c r="CE85" s="208"/>
      <c r="CF85" s="208"/>
      <c r="CG85" s="208"/>
      <c r="CH85" s="208"/>
      <c r="CI85" s="208"/>
      <c r="CJ85" s="208"/>
      <c r="CK85" s="208"/>
      <c r="CL85" s="208"/>
      <c r="CM85" s="208"/>
      <c r="CN85" s="208"/>
      <c r="CO85" s="208"/>
      <c r="CP85" s="208"/>
      <c r="CQ85" s="208"/>
      <c r="CR85" s="208"/>
      <c r="CS85" s="208"/>
      <c r="CT85" s="208"/>
      <c r="CU85" s="208"/>
      <c r="CV85" s="208"/>
      <c r="CW85" s="208"/>
      <c r="CX85" s="208"/>
      <c r="CY85" s="208"/>
      <c r="CZ85" s="208"/>
      <c r="DA85" s="208"/>
      <c r="DB85" s="208"/>
      <c r="DC85" s="208"/>
      <c r="DD85" s="208"/>
      <c r="DE85" s="208"/>
      <c r="DF85" s="208"/>
      <c r="DG85" s="208"/>
      <c r="DH85" s="208"/>
      <c r="DI85" s="208"/>
      <c r="DJ85" s="208"/>
      <c r="DK85" s="208"/>
      <c r="DL85" s="208"/>
      <c r="DM85" s="208"/>
      <c r="DN85" s="208"/>
      <c r="DO85" s="208"/>
      <c r="DP85" s="208"/>
      <c r="DQ85" s="208"/>
      <c r="DR85" s="208"/>
      <c r="DS85" s="208"/>
      <c r="DT85" s="208"/>
      <c r="DU85" s="208"/>
      <c r="DV85" s="208"/>
      <c r="DW85" s="208"/>
      <c r="DX85" s="208"/>
      <c r="DY85" s="208"/>
      <c r="DZ85" s="208"/>
      <c r="EA85" s="208"/>
      <c r="EB85" s="208"/>
      <c r="EC85" s="208"/>
      <c r="ED85" s="208"/>
      <c r="EE85" s="208"/>
      <c r="EF85" s="208"/>
    </row>
    <row r="86" spans="1:136" s="41" customFormat="1" ht="18.899999999999999" customHeight="1">
      <c r="A86" s="958" t="s">
        <v>173</v>
      </c>
      <c r="B86" s="958" t="s">
        <v>4</v>
      </c>
      <c r="C86" s="883">
        <v>322</v>
      </c>
      <c r="D86" s="886">
        <v>2367.6</v>
      </c>
      <c r="E86" s="877">
        <f>D86/C86*100</f>
        <v>735.3</v>
      </c>
      <c r="F86" s="233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  <c r="AI86" s="187"/>
      <c r="AJ86" s="187"/>
      <c r="AK86" s="187"/>
      <c r="AL86" s="187"/>
      <c r="AM86" s="187"/>
      <c r="AN86" s="187"/>
      <c r="AO86" s="187"/>
      <c r="AP86" s="187"/>
      <c r="AQ86" s="187"/>
      <c r="AR86" s="187"/>
      <c r="AS86" s="187"/>
      <c r="AT86" s="187"/>
      <c r="AU86" s="187"/>
      <c r="AV86" s="187"/>
      <c r="AW86" s="187"/>
      <c r="AX86" s="187"/>
      <c r="AY86" s="187"/>
      <c r="AZ86" s="187"/>
      <c r="BA86" s="187"/>
      <c r="BB86" s="187"/>
      <c r="BC86" s="187"/>
      <c r="BD86" s="187"/>
      <c r="BE86" s="187"/>
      <c r="BF86" s="187"/>
      <c r="BG86" s="187"/>
      <c r="BH86" s="187"/>
      <c r="BI86" s="187"/>
      <c r="BJ86" s="187"/>
      <c r="BK86" s="187"/>
      <c r="BL86" s="187"/>
      <c r="BM86" s="187"/>
      <c r="BN86" s="187"/>
      <c r="BO86" s="187"/>
      <c r="BP86" s="187"/>
      <c r="BQ86" s="187"/>
      <c r="BR86" s="187"/>
      <c r="BS86" s="187"/>
      <c r="BT86" s="187"/>
      <c r="BU86" s="187"/>
      <c r="BV86" s="187"/>
      <c r="BW86" s="187"/>
      <c r="BX86" s="187"/>
      <c r="BY86" s="187"/>
      <c r="BZ86" s="187"/>
      <c r="CA86" s="187"/>
      <c r="CB86" s="187"/>
      <c r="CC86" s="187"/>
      <c r="CD86" s="187"/>
      <c r="CE86" s="187"/>
      <c r="CF86" s="187"/>
      <c r="CG86" s="187"/>
      <c r="CH86" s="187"/>
      <c r="CI86" s="187"/>
      <c r="CJ86" s="187"/>
      <c r="CK86" s="187"/>
      <c r="CL86" s="187"/>
      <c r="CM86" s="187"/>
      <c r="CN86" s="187"/>
      <c r="CO86" s="187"/>
      <c r="CP86" s="187"/>
      <c r="CQ86" s="187"/>
      <c r="CR86" s="187"/>
      <c r="CS86" s="187"/>
      <c r="CT86" s="187"/>
      <c r="CU86" s="187"/>
      <c r="CV86" s="187"/>
      <c r="CW86" s="187"/>
      <c r="CX86" s="187"/>
      <c r="CY86" s="187"/>
      <c r="CZ86" s="187"/>
      <c r="DA86" s="187"/>
      <c r="DB86" s="187"/>
      <c r="DC86" s="187"/>
      <c r="DD86" s="187"/>
      <c r="DE86" s="187"/>
      <c r="DF86" s="187"/>
      <c r="DG86" s="187"/>
      <c r="DH86" s="187"/>
      <c r="DI86" s="187"/>
      <c r="DJ86" s="187"/>
      <c r="DK86" s="187"/>
      <c r="DL86" s="187"/>
      <c r="DM86" s="187"/>
      <c r="DN86" s="187"/>
      <c r="DO86" s="187"/>
      <c r="DP86" s="187"/>
      <c r="DQ86" s="187"/>
      <c r="DR86" s="187"/>
      <c r="DS86" s="187"/>
      <c r="DT86" s="187"/>
      <c r="DU86" s="187"/>
      <c r="DV86" s="187"/>
      <c r="DW86" s="187"/>
      <c r="DX86" s="187"/>
      <c r="DY86" s="187"/>
      <c r="DZ86" s="187"/>
      <c r="EA86" s="187"/>
      <c r="EB86" s="187"/>
      <c r="EC86" s="187"/>
      <c r="ED86" s="187"/>
      <c r="EE86" s="187"/>
      <c r="EF86" s="187"/>
    </row>
    <row r="87" spans="1:136" s="41" customFormat="1" ht="15" customHeight="1">
      <c r="A87" s="231" t="s">
        <v>6</v>
      </c>
      <c r="B87" s="958" t="s">
        <v>4</v>
      </c>
      <c r="C87" s="883"/>
      <c r="D87" s="883"/>
      <c r="E87" s="877"/>
      <c r="F87" s="233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  <c r="AI87" s="187"/>
      <c r="AJ87" s="187"/>
      <c r="AK87" s="187"/>
      <c r="AL87" s="187"/>
      <c r="AM87" s="187"/>
      <c r="AN87" s="187"/>
      <c r="AO87" s="187"/>
      <c r="AP87" s="187"/>
      <c r="AQ87" s="187"/>
      <c r="AR87" s="187"/>
      <c r="AS87" s="187"/>
      <c r="AT87" s="187"/>
      <c r="AU87" s="187"/>
      <c r="AV87" s="187"/>
      <c r="AW87" s="187"/>
      <c r="AX87" s="187"/>
      <c r="AY87" s="187"/>
      <c r="AZ87" s="187"/>
      <c r="BA87" s="187"/>
      <c r="BB87" s="187"/>
      <c r="BC87" s="187"/>
      <c r="BD87" s="187"/>
      <c r="BE87" s="187"/>
      <c r="BF87" s="187"/>
      <c r="BG87" s="187"/>
      <c r="BH87" s="187"/>
      <c r="BI87" s="187"/>
      <c r="BJ87" s="187"/>
      <c r="BK87" s="187"/>
      <c r="BL87" s="187"/>
      <c r="BM87" s="187"/>
      <c r="BN87" s="187"/>
      <c r="BO87" s="187"/>
      <c r="BP87" s="187"/>
      <c r="BQ87" s="187"/>
      <c r="BR87" s="187"/>
      <c r="BS87" s="187"/>
      <c r="BT87" s="187"/>
      <c r="BU87" s="187"/>
      <c r="BV87" s="187"/>
      <c r="BW87" s="187"/>
      <c r="BX87" s="187"/>
      <c r="BY87" s="187"/>
      <c r="BZ87" s="187"/>
      <c r="CA87" s="187"/>
      <c r="CB87" s="187"/>
      <c r="CC87" s="187"/>
      <c r="CD87" s="187"/>
      <c r="CE87" s="187"/>
      <c r="CF87" s="187"/>
      <c r="CG87" s="187"/>
      <c r="CH87" s="187"/>
      <c r="CI87" s="187"/>
      <c r="CJ87" s="187"/>
      <c r="CK87" s="187"/>
      <c r="CL87" s="187"/>
      <c r="CM87" s="187"/>
      <c r="CN87" s="187"/>
      <c r="CO87" s="187"/>
      <c r="CP87" s="187"/>
      <c r="CQ87" s="187"/>
      <c r="CR87" s="187"/>
      <c r="CS87" s="187"/>
      <c r="CT87" s="187"/>
      <c r="CU87" s="187"/>
      <c r="CV87" s="187"/>
      <c r="CW87" s="187"/>
      <c r="CX87" s="187"/>
      <c r="CY87" s="187"/>
      <c r="CZ87" s="187"/>
      <c r="DA87" s="187"/>
      <c r="DB87" s="187"/>
      <c r="DC87" s="187"/>
      <c r="DD87" s="187"/>
      <c r="DE87" s="187"/>
      <c r="DF87" s="187"/>
      <c r="DG87" s="187"/>
      <c r="DH87" s="187"/>
      <c r="DI87" s="187"/>
      <c r="DJ87" s="187"/>
      <c r="DK87" s="187"/>
      <c r="DL87" s="187"/>
      <c r="DM87" s="187"/>
      <c r="DN87" s="187"/>
      <c r="DO87" s="187"/>
      <c r="DP87" s="187"/>
      <c r="DQ87" s="187"/>
      <c r="DR87" s="187"/>
      <c r="DS87" s="187"/>
      <c r="DT87" s="187"/>
      <c r="DU87" s="187"/>
      <c r="DV87" s="187"/>
      <c r="DW87" s="187"/>
      <c r="DX87" s="187"/>
      <c r="DY87" s="187"/>
      <c r="DZ87" s="187"/>
      <c r="EA87" s="187"/>
      <c r="EB87" s="187"/>
      <c r="EC87" s="187"/>
      <c r="ED87" s="187"/>
      <c r="EE87" s="187"/>
      <c r="EF87" s="187"/>
    </row>
    <row r="88" spans="1:136" ht="18.899999999999999" customHeight="1">
      <c r="A88" s="958" t="s">
        <v>174</v>
      </c>
      <c r="B88" s="953" t="s">
        <v>4</v>
      </c>
      <c r="C88" s="883">
        <v>567</v>
      </c>
      <c r="D88" s="883">
        <v>4023.2</v>
      </c>
      <c r="E88" s="877">
        <f t="shared" ref="E88" si="2">D88/C88*100</f>
        <v>709.6</v>
      </c>
    </row>
    <row r="89" spans="1:136" ht="15" customHeight="1">
      <c r="A89" s="959" t="s">
        <v>219</v>
      </c>
      <c r="B89" s="199"/>
      <c r="C89" s="969"/>
      <c r="D89" s="969"/>
      <c r="E89" s="970"/>
    </row>
    <row r="90" spans="1:136" ht="15" customHeight="1">
      <c r="A90" s="231" t="s">
        <v>495</v>
      </c>
      <c r="B90" s="199" t="s">
        <v>4</v>
      </c>
      <c r="C90" s="968"/>
      <c r="D90" s="967"/>
      <c r="E90" s="968"/>
    </row>
    <row r="91" spans="1:136" ht="15" customHeight="1">
      <c r="A91" s="231"/>
      <c r="B91" s="199"/>
      <c r="C91" s="723"/>
      <c r="D91" s="723"/>
      <c r="E91" s="723"/>
    </row>
    <row r="92" spans="1:136" ht="13.75" customHeight="1">
      <c r="A92" s="727" t="s">
        <v>555</v>
      </c>
      <c r="B92" s="199"/>
      <c r="C92" s="723"/>
      <c r="D92" s="723"/>
      <c r="E92" s="723"/>
    </row>
    <row r="93" spans="1:136" ht="12.75" customHeight="1">
      <c r="A93" s="728" t="s">
        <v>767</v>
      </c>
      <c r="B93" s="217" t="s">
        <v>4</v>
      </c>
      <c r="C93" s="197"/>
      <c r="D93" s="197"/>
      <c r="E93" s="197"/>
    </row>
    <row r="94" spans="1:136" ht="15" customHeight="1">
      <c r="A94" s="586" t="s">
        <v>842</v>
      </c>
    </row>
    <row r="95" spans="1:136" ht="11.25" customHeight="1">
      <c r="A95" s="585" t="s">
        <v>843</v>
      </c>
    </row>
  </sheetData>
  <mergeCells count="2">
    <mergeCell ref="A8:B8"/>
    <mergeCell ref="A55:B55"/>
  </mergeCells>
  <hyperlinks>
    <hyperlink ref="A5" location="'Spis tablic List of tables'!A1" display="Powrót do spisu tablic" xr:uid="{2B6D26A0-AD8F-40FD-B1B9-6F1CEEA498A5}"/>
    <hyperlink ref="A6" location="'Spis tablic List of tables'!A1" display="Return to list of tables" xr:uid="{0B705475-711A-4561-ADDE-1212C1CDF001}"/>
  </hyperlinks>
  <printOptions horizontalCentered="1"/>
  <pageMargins left="0.51181102362204722" right="0.51181102362204722" top="0.39370078740157483" bottom="0.39370078740157483" header="0.51181102362204722" footer="0.39370078740157483"/>
  <pageSetup paperSize="9" orientation="portrait" horizontalDpi="4294967295" verticalDpi="4294967295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GT590"/>
  <sheetViews>
    <sheetView workbookViewId="0"/>
  </sheetViews>
  <sheetFormatPr defaultColWidth="9.08984375" defaultRowHeight="12.5"/>
  <cols>
    <col min="1" max="1" width="32.90625" style="5" customWidth="1"/>
    <col min="2" max="2" width="2" style="5" customWidth="1"/>
    <col min="3" max="3" width="13.08984375" style="5" customWidth="1"/>
    <col min="4" max="4" width="11" style="5" customWidth="1"/>
    <col min="5" max="5" width="11.54296875" style="5" customWidth="1"/>
    <col min="6" max="6" width="12.36328125" style="5" customWidth="1"/>
    <col min="7" max="7" width="14.36328125" style="5" customWidth="1"/>
    <col min="8" max="8" width="10.90625" style="21" customWidth="1"/>
    <col min="9" max="9" width="8" style="5" customWidth="1"/>
    <col min="10" max="16384" width="9.08984375" style="5"/>
  </cols>
  <sheetData>
    <row r="1" spans="1:202" ht="15.5">
      <c r="A1" s="6" t="s">
        <v>39</v>
      </c>
      <c r="B1" s="3"/>
      <c r="C1" s="3"/>
      <c r="D1" s="3"/>
      <c r="E1" s="3"/>
      <c r="F1" s="3"/>
      <c r="G1" s="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</row>
    <row r="2" spans="1:202" ht="13">
      <c r="A2" s="6" t="s">
        <v>37</v>
      </c>
      <c r="B2" s="3"/>
      <c r="C2" s="3"/>
      <c r="D2" s="3"/>
      <c r="E2" s="3"/>
      <c r="F2" s="3"/>
      <c r="G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</row>
    <row r="3" spans="1:202" ht="16">
      <c r="A3" s="29" t="s">
        <v>35</v>
      </c>
      <c r="B3" s="29"/>
      <c r="C3" s="29"/>
      <c r="D3" s="29"/>
      <c r="E3" s="29"/>
      <c r="F3" s="29"/>
      <c r="G3" s="2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</row>
    <row r="4" spans="1:202" ht="13.5">
      <c r="A4" s="29" t="s">
        <v>38</v>
      </c>
      <c r="B4" s="29"/>
      <c r="C4" s="29"/>
      <c r="D4" s="29"/>
      <c r="E4" s="29"/>
      <c r="F4" s="29"/>
      <c r="G4" s="2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</row>
    <row r="5" spans="1:202" ht="10.5" customHeight="1" thickBot="1">
      <c r="A5" s="29"/>
      <c r="B5" s="29"/>
      <c r="C5" s="29"/>
      <c r="D5" s="29"/>
      <c r="E5" s="29"/>
      <c r="F5" s="29"/>
      <c r="G5" s="2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ht="20.25" customHeight="1">
      <c r="A6" s="1316" t="s">
        <v>32</v>
      </c>
      <c r="B6" s="1316"/>
      <c r="C6" s="1319" t="s">
        <v>36</v>
      </c>
      <c r="D6" s="1321" t="s">
        <v>26</v>
      </c>
      <c r="E6" s="1322"/>
      <c r="F6" s="1322"/>
      <c r="G6" s="1322"/>
      <c r="H6"/>
      <c r="I6" s="3"/>
      <c r="J6" s="4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</row>
    <row r="7" spans="1:202" ht="111" customHeight="1">
      <c r="A7" s="1317"/>
      <c r="B7" s="1317"/>
      <c r="C7" s="1320"/>
      <c r="D7" s="34" t="s">
        <v>27</v>
      </c>
      <c r="E7" s="34" t="s">
        <v>28</v>
      </c>
      <c r="F7" s="35" t="s">
        <v>29</v>
      </c>
      <c r="G7" s="36" t="s">
        <v>31</v>
      </c>
      <c r="I7"/>
      <c r="J7" s="4"/>
      <c r="K7" s="3"/>
      <c r="L7" s="7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</row>
    <row r="8" spans="1:202" ht="29.25" customHeight="1" thickBot="1">
      <c r="A8" s="1318"/>
      <c r="B8" s="1318"/>
      <c r="C8" s="1323" t="s">
        <v>20</v>
      </c>
      <c r="D8" s="1324"/>
      <c r="E8" s="1325"/>
      <c r="F8" s="1325"/>
      <c r="G8" s="1325"/>
      <c r="H8"/>
      <c r="I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</row>
    <row r="9" spans="1:202" ht="17.25" customHeight="1">
      <c r="A9" s="30" t="s">
        <v>21</v>
      </c>
      <c r="B9" s="9" t="s">
        <v>0</v>
      </c>
      <c r="C9" s="27">
        <v>91.4</v>
      </c>
      <c r="D9" s="15">
        <v>78.3</v>
      </c>
      <c r="E9" s="15">
        <v>79.900000000000006</v>
      </c>
      <c r="F9" s="13">
        <v>86.2</v>
      </c>
      <c r="G9" s="14">
        <v>19.600000000000001</v>
      </c>
      <c r="H9"/>
      <c r="I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ht="15" customHeight="1">
      <c r="A10" s="31" t="s">
        <v>17</v>
      </c>
      <c r="B10" s="9" t="s">
        <v>1</v>
      </c>
      <c r="C10" s="27">
        <v>90.4</v>
      </c>
      <c r="D10" s="28">
        <v>76.7</v>
      </c>
      <c r="E10" s="15">
        <v>79.099999999999994</v>
      </c>
      <c r="F10" s="13">
        <v>83.8</v>
      </c>
      <c r="G10" s="14">
        <v>22.2</v>
      </c>
      <c r="H10"/>
      <c r="I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</row>
    <row r="11" spans="1:202" ht="15" customHeight="1">
      <c r="A11" s="32"/>
      <c r="B11" s="9" t="s">
        <v>2</v>
      </c>
      <c r="C11" s="27"/>
      <c r="D11" s="28"/>
      <c r="E11" s="15"/>
      <c r="F11" s="13"/>
      <c r="G11" s="17"/>
      <c r="H11"/>
      <c r="I1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</row>
    <row r="12" spans="1:202" ht="15" customHeight="1">
      <c r="A12" s="32"/>
      <c r="B12" s="9"/>
      <c r="C12" s="27"/>
      <c r="D12" s="15"/>
      <c r="E12" s="15"/>
      <c r="F12" s="13"/>
      <c r="G12" s="17"/>
      <c r="H12"/>
      <c r="I1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</row>
    <row r="13" spans="1:202" ht="13">
      <c r="A13" s="30" t="s">
        <v>22</v>
      </c>
      <c r="B13" s="9" t="s">
        <v>0</v>
      </c>
      <c r="C13" s="27">
        <v>96.1</v>
      </c>
      <c r="D13" s="15">
        <v>91</v>
      </c>
      <c r="E13" s="15">
        <v>93</v>
      </c>
      <c r="F13" s="13">
        <v>93.9</v>
      </c>
      <c r="G13" s="14">
        <v>22.1</v>
      </c>
      <c r="H13"/>
      <c r="I1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</row>
    <row r="14" spans="1:202" ht="15" customHeight="1">
      <c r="A14" s="33" t="s">
        <v>23</v>
      </c>
      <c r="B14" s="9" t="s">
        <v>1</v>
      </c>
      <c r="C14" s="27">
        <v>96.7</v>
      </c>
      <c r="D14" s="15">
        <v>92</v>
      </c>
      <c r="E14" s="15">
        <v>94.7</v>
      </c>
      <c r="F14" s="13">
        <v>93.8</v>
      </c>
      <c r="G14" s="14">
        <v>24.9</v>
      </c>
      <c r="H14"/>
      <c r="I1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</row>
    <row r="15" spans="1:202" ht="15" customHeight="1">
      <c r="A15" s="18" t="s">
        <v>24</v>
      </c>
      <c r="B15" s="9" t="s">
        <v>2</v>
      </c>
      <c r="C15" s="27"/>
      <c r="D15" s="15"/>
      <c r="E15" s="15"/>
      <c r="F15" s="13"/>
      <c r="G15" s="17"/>
      <c r="H15"/>
      <c r="I15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</row>
    <row r="16" spans="1:202" ht="15" customHeight="1">
      <c r="A16" s="31" t="s">
        <v>19</v>
      </c>
      <c r="B16" s="9"/>
      <c r="C16" s="27"/>
      <c r="D16" s="15"/>
      <c r="E16" s="15"/>
      <c r="F16" s="13"/>
      <c r="G16" s="17"/>
      <c r="H16"/>
      <c r="I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</row>
    <row r="17" spans="1:202" ht="13">
      <c r="A17" s="31" t="s">
        <v>18</v>
      </c>
      <c r="C17" s="37"/>
      <c r="D17" s="38"/>
      <c r="E17" s="38"/>
      <c r="F17" s="38"/>
      <c r="H17"/>
      <c r="I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</row>
    <row r="18" spans="1:202" ht="13.5" customHeight="1">
      <c r="A18" s="32"/>
      <c r="C18" s="37"/>
      <c r="D18" s="38"/>
      <c r="E18" s="38"/>
      <c r="F18" s="38"/>
      <c r="H18"/>
      <c r="I18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</row>
    <row r="19" spans="1:202" ht="15" customHeight="1">
      <c r="A19" s="30" t="s">
        <v>14</v>
      </c>
      <c r="B19" s="9" t="s">
        <v>0</v>
      </c>
      <c r="C19" s="27">
        <v>97.8</v>
      </c>
      <c r="D19" s="15">
        <v>94.3</v>
      </c>
      <c r="E19" s="15">
        <v>93.5</v>
      </c>
      <c r="F19" s="13">
        <v>96.7</v>
      </c>
      <c r="G19" s="14">
        <v>31.9</v>
      </c>
      <c r="I1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2" customFormat="1" ht="15" customHeight="1">
      <c r="A20" s="30" t="s">
        <v>30</v>
      </c>
      <c r="B20" s="9" t="s">
        <v>1</v>
      </c>
      <c r="C20" s="27">
        <v>96.5</v>
      </c>
      <c r="D20" s="15">
        <v>90.2</v>
      </c>
      <c r="E20" s="15">
        <v>91.5</v>
      </c>
      <c r="F20" s="13">
        <v>92</v>
      </c>
      <c r="G20" s="14">
        <v>26.6</v>
      </c>
      <c r="H20" s="21"/>
      <c r="I20" s="2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</row>
    <row r="21" spans="1:202" s="22" customFormat="1" ht="15" customHeight="1">
      <c r="A21" s="19" t="s">
        <v>25</v>
      </c>
      <c r="B21" s="9" t="s">
        <v>2</v>
      </c>
      <c r="C21" s="27"/>
      <c r="D21" s="15"/>
      <c r="E21" s="15"/>
      <c r="F21" s="13"/>
      <c r="G21" s="17"/>
      <c r="H21" s="21"/>
      <c r="I21" s="2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</row>
    <row r="22" spans="1:202" s="22" customFormat="1" ht="15" customHeight="1">
      <c r="A22" s="19" t="s">
        <v>3</v>
      </c>
      <c r="B22" s="12"/>
      <c r="C22" s="39"/>
      <c r="D22" s="40"/>
      <c r="E22" s="40"/>
      <c r="F22" s="11"/>
      <c r="G22" s="20"/>
      <c r="H22" s="21"/>
      <c r="I22" s="21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</row>
    <row r="23" spans="1:202" s="22" customFormat="1" ht="15" customHeight="1">
      <c r="A23" s="8"/>
      <c r="B23" s="12"/>
      <c r="C23" s="12"/>
      <c r="D23" s="12"/>
      <c r="E23" s="12"/>
      <c r="F23" s="8"/>
      <c r="G23" s="10"/>
      <c r="H23" s="21"/>
      <c r="I23" s="21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</row>
    <row r="24" spans="1:202" s="22" customFormat="1" ht="15" customHeight="1">
      <c r="A24" s="12"/>
      <c r="B24" s="12"/>
      <c r="C24" s="12"/>
      <c r="D24" s="12"/>
      <c r="E24" s="12"/>
      <c r="F24" s="8"/>
      <c r="G24" s="10"/>
      <c r="H24" s="21"/>
      <c r="I24" s="21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</row>
    <row r="25" spans="1:202" s="22" customFormat="1" ht="15" customHeight="1">
      <c r="A25" s="1" t="s">
        <v>33</v>
      </c>
      <c r="B25" s="12"/>
      <c r="C25" s="12"/>
      <c r="D25" s="12"/>
      <c r="E25" s="12"/>
      <c r="F25" s="8"/>
      <c r="G25" s="20"/>
      <c r="H25" s="21"/>
      <c r="I25" s="2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</row>
    <row r="26" spans="1:202" s="22" customFormat="1" ht="15" customHeight="1">
      <c r="A26" s="2" t="s">
        <v>34</v>
      </c>
      <c r="B26" s="12"/>
      <c r="C26" s="12"/>
      <c r="D26" s="12"/>
      <c r="E26" s="12"/>
      <c r="F26" s="8"/>
      <c r="G26" s="10"/>
      <c r="H26" s="21"/>
      <c r="I26" s="2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</row>
    <row r="27" spans="1:202" s="22" customFormat="1" ht="15" customHeight="1">
      <c r="A27" s="12"/>
      <c r="B27" s="12"/>
      <c r="C27" s="12"/>
      <c r="D27" s="12"/>
      <c r="E27" s="12"/>
      <c r="F27" s="8"/>
      <c r="G27" s="10"/>
      <c r="H27" s="21"/>
      <c r="I27" s="2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</row>
    <row r="28" spans="1:202" s="22" customFormat="1" ht="15" customHeight="1">
      <c r="A28" s="16"/>
      <c r="B28" s="12"/>
      <c r="C28" s="12"/>
      <c r="D28" s="12"/>
      <c r="E28" s="12"/>
      <c r="F28" s="8"/>
      <c r="G28" s="20"/>
      <c r="H28" s="21"/>
      <c r="I28" s="2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</row>
    <row r="29" spans="1:202" s="22" customFormat="1" ht="15" customHeight="1">
      <c r="A29" s="8"/>
      <c r="B29" s="12"/>
      <c r="C29" s="12"/>
      <c r="D29" s="12"/>
      <c r="E29" s="12"/>
      <c r="F29" s="8"/>
      <c r="G29" s="20"/>
      <c r="H29" s="21"/>
      <c r="I29" s="2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</row>
    <row r="30" spans="1:202" s="22" customFormat="1" ht="15" customHeight="1">
      <c r="A30" s="12"/>
      <c r="B30" s="12"/>
      <c r="C30" s="12"/>
      <c r="D30" s="12"/>
      <c r="E30" s="12"/>
      <c r="F30" s="8"/>
      <c r="G30" s="8"/>
      <c r="H30" s="21"/>
      <c r="I30" s="2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</row>
    <row r="31" spans="1:202" s="22" customFormat="1" ht="15" customHeight="1">
      <c r="A31" s="12"/>
      <c r="B31" s="12"/>
      <c r="C31" s="12"/>
      <c r="D31" s="12"/>
      <c r="E31" s="12"/>
      <c r="F31" s="8"/>
      <c r="G31" s="8"/>
      <c r="H31" s="21"/>
      <c r="I31" s="2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</row>
    <row r="32" spans="1:202" s="22" customFormat="1" ht="15" customHeight="1">
      <c r="A32" s="8"/>
      <c r="B32" s="12"/>
      <c r="C32" s="12"/>
      <c r="D32" s="12"/>
      <c r="E32" s="12"/>
      <c r="F32" s="8"/>
      <c r="G32" s="10"/>
      <c r="H32" s="21"/>
      <c r="I32" s="2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</row>
    <row r="33" spans="1:202" s="22" customFormat="1" ht="15" customHeight="1">
      <c r="A33" s="12"/>
      <c r="B33" s="12"/>
      <c r="C33" s="12"/>
      <c r="D33" s="12"/>
      <c r="E33" s="12"/>
      <c r="F33" s="8"/>
      <c r="G33" s="20"/>
      <c r="H33" s="21"/>
      <c r="I33" s="2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</row>
    <row r="34" spans="1:202" s="22" customFormat="1" ht="12.15" customHeight="1">
      <c r="A34" s="23"/>
      <c r="B34" s="23"/>
      <c r="C34" s="23"/>
      <c r="D34" s="23"/>
      <c r="E34" s="23"/>
      <c r="F34" s="4"/>
      <c r="G34" s="24"/>
      <c r="H34" s="21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</row>
    <row r="35" spans="1:202" s="22" customFormat="1" ht="14.25" customHeight="1">
      <c r="B35" s="23"/>
      <c r="C35" s="23"/>
      <c r="D35" s="23"/>
      <c r="E35" s="23"/>
      <c r="F35" s="4"/>
      <c r="G35" s="4"/>
      <c r="H35" s="21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</row>
    <row r="36" spans="1:202" s="22" customFormat="1" ht="12.9" customHeight="1">
      <c r="A36" s="25"/>
      <c r="B36" s="23"/>
      <c r="C36" s="23"/>
      <c r="D36" s="23"/>
      <c r="E36" s="23"/>
      <c r="F36" s="4"/>
      <c r="G36" s="4"/>
      <c r="H36" s="21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</row>
    <row r="37" spans="1:202" ht="15.75" customHeight="1">
      <c r="A37" s="26"/>
      <c r="B37" s="23"/>
      <c r="C37" s="23"/>
      <c r="D37" s="23"/>
      <c r="E37" s="23"/>
      <c r="F37" s="4"/>
      <c r="G37" s="4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ht="11.15" customHeight="1">
      <c r="B38" s="23"/>
      <c r="C38" s="23"/>
      <c r="D38" s="23"/>
      <c r="E38" s="23"/>
      <c r="F38" s="4"/>
      <c r="G38" s="4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</row>
    <row r="39" spans="1:202" ht="11.15" customHeight="1">
      <c r="B39" s="23"/>
      <c r="C39" s="23"/>
      <c r="D39" s="23"/>
      <c r="E39" s="23"/>
      <c r="F39" s="4"/>
      <c r="G39" s="4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</row>
    <row r="40" spans="1:202" ht="11.15" customHeight="1">
      <c r="B40" s="23"/>
      <c r="C40" s="23"/>
      <c r="D40" s="23"/>
      <c r="E40" s="23"/>
      <c r="F40" s="4"/>
      <c r="G40" s="4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</row>
    <row r="41" spans="1:202">
      <c r="A41" s="3"/>
      <c r="B41" s="3"/>
      <c r="C41" s="3"/>
      <c r="D41" s="3"/>
      <c r="E41" s="3"/>
      <c r="F41" s="3"/>
      <c r="G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</row>
    <row r="42" spans="1:202">
      <c r="A42" s="3"/>
      <c r="B42" s="3"/>
      <c r="C42" s="3"/>
      <c r="D42" s="3"/>
      <c r="E42" s="3"/>
      <c r="F42" s="3"/>
      <c r="G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</row>
    <row r="43" spans="1:202">
      <c r="A43" s="3"/>
      <c r="B43" s="3"/>
      <c r="C43" s="3"/>
      <c r="D43" s="3"/>
      <c r="E43" s="3"/>
      <c r="F43" s="3"/>
      <c r="G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</row>
    <row r="44" spans="1:202">
      <c r="A44" s="3"/>
      <c r="B44" s="3"/>
      <c r="C44" s="3"/>
      <c r="D44" s="3"/>
      <c r="E44" s="3"/>
      <c r="F44" s="3"/>
      <c r="G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</row>
    <row r="45" spans="1:202">
      <c r="A45" s="3"/>
      <c r="B45" s="3"/>
      <c r="C45" s="3"/>
      <c r="D45" s="3"/>
      <c r="E45" s="3"/>
      <c r="F45" s="3"/>
      <c r="G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</row>
    <row r="46" spans="1:202">
      <c r="A46" s="3"/>
      <c r="B46" s="3"/>
      <c r="C46" s="3"/>
      <c r="D46" s="3"/>
      <c r="E46" s="3"/>
      <c r="F46" s="3"/>
      <c r="G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</row>
    <row r="47" spans="1:202">
      <c r="A47" s="3"/>
      <c r="B47" s="3"/>
      <c r="C47" s="3"/>
      <c r="D47" s="3"/>
      <c r="E47" s="3"/>
      <c r="F47" s="3"/>
      <c r="G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>
      <c r="A48" s="3"/>
      <c r="B48" s="3"/>
      <c r="C48" s="3"/>
      <c r="D48" s="3"/>
      <c r="E48" s="3"/>
      <c r="F48" s="3"/>
      <c r="G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</row>
    <row r="49" spans="1:202">
      <c r="A49" s="3"/>
      <c r="B49" s="3"/>
      <c r="C49" s="3"/>
      <c r="D49" s="3"/>
      <c r="E49" s="3"/>
      <c r="F49" s="3"/>
      <c r="G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</row>
    <row r="50" spans="1:202">
      <c r="A50" s="3"/>
      <c r="B50" s="3"/>
      <c r="C50" s="3"/>
      <c r="D50" s="3"/>
      <c r="E50" s="3"/>
      <c r="F50" s="3"/>
      <c r="G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</row>
    <row r="51" spans="1:202">
      <c r="A51" s="3"/>
      <c r="B51" s="3"/>
      <c r="C51" s="3"/>
      <c r="D51" s="3"/>
      <c r="E51" s="3"/>
      <c r="F51" s="3"/>
      <c r="G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>
      <c r="A52" s="3"/>
      <c r="B52" s="3"/>
      <c r="C52" s="3"/>
      <c r="D52" s="3"/>
      <c r="E52" s="3"/>
      <c r="F52" s="3"/>
      <c r="G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</row>
    <row r="53" spans="1:202">
      <c r="A53" s="3"/>
      <c r="B53" s="3"/>
      <c r="C53" s="3"/>
      <c r="D53" s="3"/>
      <c r="E53" s="3"/>
      <c r="F53" s="3"/>
      <c r="G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</row>
    <row r="54" spans="1:202">
      <c r="A54" s="3"/>
      <c r="B54" s="3"/>
      <c r="C54" s="3"/>
      <c r="D54" s="3"/>
      <c r="E54" s="3"/>
      <c r="F54" s="3"/>
      <c r="G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</row>
    <row r="55" spans="1:202">
      <c r="A55" s="3"/>
      <c r="B55" s="3"/>
      <c r="C55" s="3"/>
      <c r="D55" s="3"/>
      <c r="E55" s="3"/>
      <c r="F55" s="3"/>
      <c r="G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</row>
    <row r="56" spans="1:202">
      <c r="A56" s="3"/>
      <c r="B56" s="3"/>
      <c r="C56" s="3"/>
      <c r="D56" s="3"/>
      <c r="E56" s="3"/>
      <c r="F56" s="3"/>
      <c r="G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</row>
    <row r="57" spans="1:202">
      <c r="A57" s="3"/>
      <c r="B57" s="3"/>
      <c r="C57" s="3"/>
      <c r="D57" s="3"/>
      <c r="E57" s="3"/>
      <c r="F57" s="3"/>
      <c r="G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</row>
    <row r="58" spans="1:202">
      <c r="A58" s="3"/>
      <c r="B58" s="3"/>
      <c r="C58" s="3"/>
      <c r="D58" s="3"/>
      <c r="E58" s="3"/>
      <c r="F58" s="3"/>
      <c r="G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</row>
    <row r="59" spans="1:202">
      <c r="A59" s="3"/>
      <c r="B59" s="3"/>
      <c r="C59" s="3"/>
      <c r="D59" s="3"/>
      <c r="E59" s="3"/>
      <c r="F59" s="3"/>
      <c r="G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</row>
    <row r="60" spans="1:202">
      <c r="A60" s="3"/>
      <c r="B60" s="3"/>
      <c r="C60" s="3"/>
      <c r="D60" s="3"/>
      <c r="E60" s="3"/>
      <c r="F60" s="3"/>
      <c r="G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</row>
    <row r="61" spans="1:202">
      <c r="A61" s="3"/>
      <c r="B61" s="3"/>
      <c r="C61" s="3"/>
      <c r="D61" s="3"/>
      <c r="E61" s="3"/>
      <c r="F61" s="3"/>
      <c r="G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</row>
    <row r="62" spans="1:202">
      <c r="A62" s="3"/>
      <c r="B62" s="3"/>
      <c r="C62" s="3"/>
      <c r="D62" s="3"/>
      <c r="E62" s="3"/>
      <c r="F62" s="3"/>
      <c r="G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</row>
    <row r="63" spans="1:202">
      <c r="A63" s="3"/>
      <c r="B63" s="3"/>
      <c r="C63" s="3"/>
      <c r="D63" s="3"/>
      <c r="E63" s="3"/>
      <c r="F63" s="3"/>
      <c r="G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</row>
    <row r="64" spans="1:202">
      <c r="A64" s="3"/>
      <c r="B64" s="3"/>
      <c r="C64" s="3"/>
      <c r="D64" s="3"/>
      <c r="E64" s="3"/>
      <c r="F64" s="3"/>
      <c r="G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</row>
    <row r="65" spans="1:202">
      <c r="A65" s="3"/>
      <c r="B65" s="3"/>
      <c r="C65" s="3"/>
      <c r="D65" s="3"/>
      <c r="E65" s="3"/>
      <c r="F65" s="3"/>
      <c r="G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</row>
    <row r="66" spans="1:202">
      <c r="A66" s="3"/>
      <c r="B66" s="3"/>
      <c r="C66" s="3"/>
      <c r="D66" s="3"/>
      <c r="E66" s="3"/>
      <c r="F66" s="3"/>
      <c r="G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</row>
    <row r="67" spans="1:202">
      <c r="A67" s="3"/>
      <c r="B67" s="3"/>
      <c r="C67" s="3"/>
      <c r="D67" s="3"/>
      <c r="E67" s="3"/>
      <c r="F67" s="3"/>
      <c r="G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</row>
    <row r="68" spans="1:202">
      <c r="A68" s="3"/>
      <c r="B68" s="3"/>
      <c r="C68" s="3"/>
      <c r="D68" s="3"/>
      <c r="E68" s="3"/>
      <c r="F68" s="3"/>
      <c r="G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</row>
    <row r="69" spans="1:202">
      <c r="A69" s="3"/>
      <c r="B69" s="3"/>
      <c r="C69" s="3"/>
      <c r="D69" s="3"/>
      <c r="E69" s="3"/>
      <c r="F69" s="3"/>
      <c r="G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</row>
    <row r="70" spans="1:202">
      <c r="A70" s="3"/>
      <c r="B70" s="3"/>
      <c r="C70" s="3"/>
      <c r="D70" s="3"/>
      <c r="E70" s="3"/>
      <c r="F70" s="3"/>
      <c r="G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</row>
    <row r="71" spans="1:202">
      <c r="A71" s="3"/>
      <c r="B71" s="3"/>
      <c r="C71" s="3"/>
      <c r="D71" s="3"/>
      <c r="E71" s="3"/>
      <c r="F71" s="3"/>
      <c r="G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</row>
    <row r="72" spans="1:202">
      <c r="A72" s="3"/>
      <c r="B72" s="3"/>
      <c r="C72" s="3"/>
      <c r="D72" s="3"/>
      <c r="E72" s="3"/>
      <c r="F72" s="3"/>
      <c r="G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</row>
    <row r="73" spans="1:202">
      <c r="A73" s="3"/>
      <c r="B73" s="3"/>
      <c r="C73" s="3"/>
      <c r="D73" s="3"/>
      <c r="E73" s="3"/>
      <c r="F73" s="3"/>
      <c r="G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</row>
    <row r="74" spans="1:202">
      <c r="A74" s="3"/>
      <c r="B74" s="3"/>
      <c r="C74" s="3"/>
      <c r="D74" s="3"/>
      <c r="E74" s="3"/>
      <c r="F74" s="3"/>
      <c r="G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</row>
    <row r="75" spans="1:202">
      <c r="A75" s="3"/>
      <c r="B75" s="3"/>
      <c r="C75" s="3"/>
      <c r="D75" s="3"/>
      <c r="E75" s="3"/>
      <c r="F75" s="3"/>
      <c r="G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</row>
    <row r="76" spans="1:202">
      <c r="A76" s="3"/>
      <c r="B76" s="3"/>
      <c r="C76" s="3"/>
      <c r="D76" s="3"/>
      <c r="E76" s="3"/>
      <c r="F76" s="3"/>
      <c r="G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</row>
    <row r="77" spans="1:202">
      <c r="A77" s="3"/>
      <c r="B77" s="3"/>
      <c r="C77" s="3"/>
      <c r="D77" s="3"/>
      <c r="E77" s="3"/>
      <c r="F77" s="3"/>
      <c r="G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</row>
    <row r="78" spans="1:202">
      <c r="A78" s="3"/>
      <c r="B78" s="3"/>
      <c r="C78" s="3"/>
      <c r="D78" s="3"/>
      <c r="E78" s="3"/>
      <c r="F78" s="3"/>
      <c r="G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</row>
    <row r="79" spans="1:202">
      <c r="A79" s="3"/>
      <c r="B79" s="3"/>
      <c r="C79" s="3"/>
      <c r="D79" s="3"/>
      <c r="E79" s="3"/>
      <c r="F79" s="3"/>
      <c r="G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</row>
    <row r="80" spans="1:202">
      <c r="A80" s="3"/>
      <c r="B80" s="3"/>
      <c r="C80" s="3"/>
      <c r="D80" s="3"/>
      <c r="E80" s="3"/>
      <c r="F80" s="3"/>
      <c r="G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</row>
    <row r="81" spans="1:202">
      <c r="A81" s="3"/>
      <c r="B81" s="3"/>
      <c r="C81" s="3"/>
      <c r="D81" s="3"/>
      <c r="E81" s="3"/>
      <c r="F81" s="3"/>
      <c r="G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</row>
    <row r="82" spans="1:202">
      <c r="A82" s="3"/>
      <c r="B82" s="3"/>
      <c r="C82" s="3"/>
      <c r="D82" s="3"/>
      <c r="E82" s="3"/>
      <c r="F82" s="3"/>
      <c r="G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</row>
    <row r="83" spans="1:202">
      <c r="A83" s="3"/>
      <c r="B83" s="3"/>
      <c r="C83" s="3"/>
      <c r="D83" s="3"/>
      <c r="E83" s="3"/>
      <c r="F83" s="3"/>
      <c r="G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</row>
    <row r="84" spans="1:202">
      <c r="A84" s="3"/>
      <c r="B84" s="3"/>
      <c r="C84" s="3"/>
      <c r="D84" s="3"/>
      <c r="E84" s="3"/>
      <c r="F84" s="3"/>
      <c r="G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</row>
    <row r="85" spans="1:202">
      <c r="A85" s="3"/>
      <c r="B85" s="3"/>
      <c r="C85" s="3"/>
      <c r="D85" s="3"/>
      <c r="E85" s="3"/>
      <c r="F85" s="3"/>
      <c r="G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</row>
    <row r="86" spans="1:202">
      <c r="A86" s="3"/>
      <c r="B86" s="3"/>
      <c r="C86" s="3"/>
      <c r="D86" s="3"/>
      <c r="E86" s="3"/>
      <c r="F86" s="3"/>
      <c r="G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</row>
    <row r="87" spans="1:202">
      <c r="A87" s="3"/>
      <c r="B87" s="3"/>
      <c r="C87" s="3"/>
      <c r="D87" s="3"/>
      <c r="E87" s="3"/>
      <c r="F87" s="3"/>
      <c r="G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</row>
    <row r="88" spans="1:202">
      <c r="A88" s="3"/>
      <c r="B88" s="3"/>
      <c r="C88" s="3"/>
      <c r="D88" s="3"/>
      <c r="E88" s="3"/>
      <c r="F88" s="3"/>
      <c r="G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</row>
    <row r="89" spans="1:202">
      <c r="A89" s="3"/>
      <c r="B89" s="3"/>
      <c r="C89" s="3"/>
      <c r="D89" s="3"/>
      <c r="E89" s="3"/>
      <c r="F89" s="3"/>
      <c r="G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</row>
    <row r="90" spans="1:202">
      <c r="A90" s="3"/>
      <c r="B90" s="3"/>
      <c r="C90" s="3"/>
      <c r="D90" s="3"/>
      <c r="E90" s="3"/>
      <c r="F90" s="3"/>
      <c r="G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</row>
    <row r="91" spans="1:202">
      <c r="A91" s="3"/>
      <c r="B91" s="3"/>
      <c r="C91" s="3"/>
      <c r="D91" s="3"/>
      <c r="E91" s="3"/>
      <c r="F91" s="3"/>
      <c r="G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</row>
    <row r="92" spans="1:202">
      <c r="A92" s="3"/>
      <c r="B92" s="3"/>
      <c r="C92" s="3"/>
      <c r="D92" s="3"/>
      <c r="E92" s="3"/>
      <c r="F92" s="3"/>
      <c r="G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</row>
    <row r="93" spans="1:202">
      <c r="A93" s="3"/>
      <c r="B93" s="3"/>
      <c r="C93" s="3"/>
      <c r="D93" s="3"/>
      <c r="E93" s="3"/>
      <c r="F93" s="3"/>
      <c r="G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</row>
    <row r="94" spans="1:202">
      <c r="A94" s="3"/>
      <c r="B94" s="3"/>
      <c r="C94" s="3"/>
      <c r="D94" s="3"/>
      <c r="E94" s="3"/>
      <c r="F94" s="3"/>
      <c r="G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</row>
    <row r="95" spans="1:202">
      <c r="A95" s="3"/>
      <c r="B95" s="3"/>
      <c r="C95" s="3"/>
      <c r="D95" s="3"/>
      <c r="E95" s="3"/>
      <c r="F95" s="3"/>
      <c r="G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</row>
    <row r="96" spans="1:202">
      <c r="A96" s="3"/>
      <c r="B96" s="3"/>
      <c r="C96" s="3"/>
      <c r="D96" s="3"/>
      <c r="E96" s="3"/>
      <c r="F96" s="3"/>
      <c r="G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</row>
    <row r="97" spans="1:202">
      <c r="A97" s="3"/>
      <c r="B97" s="3"/>
      <c r="C97" s="3"/>
      <c r="D97" s="3"/>
      <c r="E97" s="3"/>
      <c r="F97" s="3"/>
      <c r="G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</row>
    <row r="98" spans="1:202">
      <c r="A98" s="3"/>
      <c r="B98" s="3"/>
      <c r="C98" s="3"/>
      <c r="D98" s="3"/>
      <c r="E98" s="3"/>
      <c r="F98" s="3"/>
      <c r="G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</row>
    <row r="99" spans="1:202">
      <c r="A99" s="3"/>
      <c r="B99" s="3"/>
      <c r="C99" s="3"/>
      <c r="D99" s="3"/>
      <c r="E99" s="3"/>
      <c r="F99" s="3"/>
      <c r="G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</row>
    <row r="100" spans="1:202">
      <c r="A100" s="3"/>
      <c r="B100" s="3"/>
      <c r="C100" s="3"/>
      <c r="D100" s="3"/>
      <c r="E100" s="3"/>
      <c r="F100" s="3"/>
      <c r="G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</row>
    <row r="101" spans="1:202">
      <c r="A101" s="3"/>
      <c r="B101" s="3"/>
      <c r="C101" s="3"/>
      <c r="D101" s="3"/>
      <c r="E101" s="3"/>
      <c r="F101" s="3"/>
      <c r="G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</row>
    <row r="102" spans="1:202">
      <c r="A102" s="3"/>
      <c r="B102" s="3"/>
      <c r="C102" s="3"/>
      <c r="D102" s="3"/>
      <c r="E102" s="3"/>
      <c r="F102" s="3"/>
      <c r="G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</row>
    <row r="103" spans="1:202">
      <c r="A103" s="3"/>
      <c r="B103" s="3"/>
      <c r="C103" s="3"/>
      <c r="D103" s="3"/>
      <c r="E103" s="3"/>
      <c r="F103" s="3"/>
      <c r="G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</row>
    <row r="104" spans="1:202">
      <c r="A104" s="3"/>
      <c r="B104" s="3"/>
      <c r="C104" s="3"/>
      <c r="D104" s="3"/>
      <c r="E104" s="3"/>
      <c r="F104" s="3"/>
      <c r="G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</row>
    <row r="105" spans="1:202">
      <c r="A105" s="3"/>
      <c r="B105" s="3"/>
      <c r="C105" s="3"/>
      <c r="D105" s="3"/>
      <c r="E105" s="3"/>
      <c r="F105" s="3"/>
      <c r="G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</row>
    <row r="106" spans="1:202">
      <c r="A106" s="3"/>
      <c r="B106" s="3"/>
      <c r="C106" s="3"/>
      <c r="D106" s="3"/>
      <c r="E106" s="3"/>
      <c r="F106" s="3"/>
      <c r="G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</row>
    <row r="107" spans="1:202">
      <c r="A107" s="3"/>
      <c r="B107" s="3"/>
      <c r="C107" s="3"/>
      <c r="D107" s="3"/>
      <c r="E107" s="3"/>
      <c r="F107" s="3"/>
      <c r="G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</row>
    <row r="108" spans="1:202">
      <c r="A108" s="3"/>
      <c r="B108" s="3"/>
      <c r="C108" s="3"/>
      <c r="D108" s="3"/>
      <c r="E108" s="3"/>
      <c r="F108" s="3"/>
      <c r="G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</row>
    <row r="109" spans="1:202">
      <c r="A109" s="3"/>
      <c r="B109" s="3"/>
      <c r="C109" s="3"/>
      <c r="D109" s="3"/>
      <c r="E109" s="3"/>
      <c r="F109" s="3"/>
      <c r="G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</row>
    <row r="110" spans="1:202">
      <c r="A110" s="3"/>
      <c r="B110" s="3"/>
      <c r="C110" s="3"/>
      <c r="D110" s="3"/>
      <c r="E110" s="3"/>
      <c r="F110" s="3"/>
      <c r="G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</row>
    <row r="111" spans="1:202">
      <c r="A111" s="3"/>
      <c r="B111" s="3"/>
      <c r="C111" s="3"/>
      <c r="D111" s="3"/>
      <c r="E111" s="3"/>
      <c r="F111" s="3"/>
      <c r="G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</row>
    <row r="112" spans="1:202">
      <c r="A112" s="3"/>
      <c r="B112" s="3"/>
      <c r="C112" s="3"/>
      <c r="D112" s="3"/>
      <c r="E112" s="3"/>
      <c r="F112" s="3"/>
      <c r="G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</row>
    <row r="113" spans="1:202">
      <c r="A113" s="3"/>
      <c r="B113" s="3"/>
      <c r="C113" s="3"/>
      <c r="D113" s="3"/>
      <c r="E113" s="3"/>
      <c r="F113" s="3"/>
      <c r="G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</row>
    <row r="114" spans="1:202">
      <c r="A114" s="3"/>
      <c r="B114" s="3"/>
      <c r="C114" s="3"/>
      <c r="D114" s="3"/>
      <c r="E114" s="3"/>
      <c r="F114" s="3"/>
      <c r="G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</row>
    <row r="115" spans="1:202">
      <c r="A115" s="3"/>
      <c r="B115" s="3"/>
      <c r="C115" s="3"/>
      <c r="D115" s="3"/>
      <c r="E115" s="3"/>
      <c r="F115" s="3"/>
      <c r="G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</row>
    <row r="116" spans="1:202">
      <c r="A116" s="3"/>
      <c r="B116" s="3"/>
      <c r="C116" s="3"/>
      <c r="D116" s="3"/>
      <c r="E116" s="3"/>
      <c r="F116" s="3"/>
      <c r="G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</row>
    <row r="117" spans="1:202">
      <c r="A117" s="3"/>
      <c r="B117" s="3"/>
      <c r="C117" s="3"/>
      <c r="D117" s="3"/>
      <c r="E117" s="3"/>
      <c r="F117" s="3"/>
      <c r="G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</row>
    <row r="118" spans="1:202">
      <c r="A118" s="3"/>
      <c r="B118" s="3"/>
      <c r="C118" s="3"/>
      <c r="D118" s="3"/>
      <c r="E118" s="3"/>
      <c r="F118" s="3"/>
      <c r="G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</row>
    <row r="119" spans="1:202">
      <c r="A119" s="3"/>
      <c r="B119" s="3"/>
      <c r="C119" s="3"/>
      <c r="D119" s="3"/>
      <c r="E119" s="3"/>
      <c r="F119" s="3"/>
      <c r="G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</row>
    <row r="120" spans="1:202">
      <c r="A120" s="3"/>
      <c r="B120" s="3"/>
      <c r="C120" s="3"/>
      <c r="D120" s="3"/>
      <c r="E120" s="3"/>
      <c r="F120" s="3"/>
      <c r="G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</row>
    <row r="121" spans="1:202">
      <c r="A121" s="3"/>
      <c r="B121" s="3"/>
      <c r="C121" s="3"/>
      <c r="D121" s="3"/>
      <c r="E121" s="3"/>
      <c r="F121" s="3"/>
      <c r="G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</row>
    <row r="122" spans="1:202">
      <c r="A122" s="3"/>
      <c r="B122" s="3"/>
      <c r="C122" s="3"/>
      <c r="D122" s="3"/>
      <c r="E122" s="3"/>
      <c r="F122" s="3"/>
      <c r="G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</row>
    <row r="123" spans="1:202">
      <c r="A123" s="3"/>
      <c r="B123" s="3"/>
      <c r="C123" s="3"/>
      <c r="D123" s="3"/>
      <c r="E123" s="3"/>
      <c r="F123" s="3"/>
      <c r="G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</row>
    <row r="124" spans="1:202">
      <c r="A124" s="3"/>
      <c r="B124" s="3"/>
      <c r="C124" s="3"/>
      <c r="D124" s="3"/>
      <c r="E124" s="3"/>
      <c r="F124" s="3"/>
      <c r="G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</row>
    <row r="125" spans="1:202">
      <c r="A125" s="3"/>
      <c r="B125" s="3"/>
      <c r="C125" s="3"/>
      <c r="D125" s="3"/>
      <c r="E125" s="3"/>
      <c r="F125" s="3"/>
      <c r="G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</row>
    <row r="126" spans="1:202">
      <c r="A126" s="3"/>
      <c r="B126" s="3"/>
      <c r="C126" s="3"/>
      <c r="D126" s="3"/>
      <c r="E126" s="3"/>
      <c r="F126" s="3"/>
      <c r="G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</row>
    <row r="127" spans="1:202">
      <c r="A127" s="3"/>
      <c r="B127" s="3"/>
      <c r="C127" s="3"/>
      <c r="D127" s="3"/>
      <c r="E127" s="3"/>
      <c r="F127" s="3"/>
      <c r="G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</row>
    <row r="128" spans="1:202">
      <c r="A128" s="3"/>
      <c r="B128" s="3"/>
      <c r="C128" s="3"/>
      <c r="D128" s="3"/>
      <c r="E128" s="3"/>
      <c r="F128" s="3"/>
      <c r="G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</row>
    <row r="129" spans="1:202">
      <c r="A129" s="3"/>
      <c r="B129" s="3"/>
      <c r="C129" s="3"/>
      <c r="D129" s="3"/>
      <c r="E129" s="3"/>
      <c r="F129" s="3"/>
      <c r="G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</row>
    <row r="130" spans="1:202">
      <c r="A130" s="3"/>
      <c r="B130" s="3"/>
      <c r="C130" s="3"/>
      <c r="D130" s="3"/>
      <c r="E130" s="3"/>
      <c r="F130" s="3"/>
      <c r="G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</row>
    <row r="131" spans="1:202">
      <c r="A131" s="3"/>
      <c r="B131" s="3"/>
      <c r="C131" s="3"/>
      <c r="D131" s="3"/>
      <c r="E131" s="3"/>
      <c r="F131" s="3"/>
      <c r="G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</row>
    <row r="132" spans="1:202">
      <c r="A132" s="3"/>
      <c r="B132" s="3"/>
      <c r="C132" s="3"/>
      <c r="D132" s="3"/>
      <c r="E132" s="3"/>
      <c r="F132" s="3"/>
      <c r="G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</row>
    <row r="133" spans="1:202">
      <c r="A133" s="3"/>
      <c r="B133" s="3"/>
      <c r="C133" s="3"/>
      <c r="D133" s="3"/>
      <c r="E133" s="3"/>
      <c r="F133" s="3"/>
      <c r="G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</row>
    <row r="134" spans="1:202">
      <c r="A134" s="3"/>
      <c r="B134" s="3"/>
      <c r="C134" s="3"/>
      <c r="D134" s="3"/>
      <c r="E134" s="3"/>
      <c r="F134" s="3"/>
      <c r="G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</row>
    <row r="135" spans="1:202">
      <c r="A135" s="3"/>
      <c r="B135" s="3"/>
      <c r="C135" s="3"/>
      <c r="D135" s="3"/>
      <c r="E135" s="3"/>
      <c r="F135" s="3"/>
      <c r="G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</row>
    <row r="136" spans="1:202">
      <c r="A136" s="3"/>
      <c r="B136" s="3"/>
      <c r="C136" s="3"/>
      <c r="D136" s="3"/>
      <c r="E136" s="3"/>
      <c r="F136" s="3"/>
      <c r="G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</row>
    <row r="137" spans="1:202">
      <c r="A137" s="3"/>
      <c r="B137" s="3"/>
      <c r="C137" s="3"/>
      <c r="D137" s="3"/>
      <c r="E137" s="3"/>
      <c r="F137" s="3"/>
      <c r="G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</row>
    <row r="138" spans="1:202">
      <c r="A138" s="3"/>
      <c r="B138" s="3"/>
      <c r="C138" s="3"/>
      <c r="D138" s="3"/>
      <c r="E138" s="3"/>
      <c r="F138" s="3"/>
      <c r="G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</row>
    <row r="139" spans="1:202">
      <c r="A139" s="3"/>
      <c r="B139" s="3"/>
      <c r="C139" s="3"/>
      <c r="D139" s="3"/>
      <c r="E139" s="3"/>
      <c r="F139" s="3"/>
      <c r="G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</row>
    <row r="140" spans="1:202">
      <c r="A140" s="3"/>
      <c r="B140" s="3"/>
      <c r="C140" s="3"/>
      <c r="D140" s="3"/>
      <c r="E140" s="3"/>
      <c r="F140" s="3"/>
      <c r="G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</row>
    <row r="141" spans="1:202">
      <c r="A141" s="3"/>
      <c r="B141" s="3"/>
      <c r="C141" s="3"/>
      <c r="D141" s="3"/>
      <c r="E141" s="3"/>
      <c r="F141" s="3"/>
      <c r="G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</row>
    <row r="142" spans="1:202">
      <c r="A142" s="3"/>
      <c r="B142" s="3"/>
      <c r="C142" s="3"/>
      <c r="D142" s="3"/>
      <c r="E142" s="3"/>
      <c r="F142" s="3"/>
      <c r="G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</row>
    <row r="143" spans="1:202">
      <c r="A143" s="3"/>
      <c r="B143" s="3"/>
      <c r="C143" s="3"/>
      <c r="D143" s="3"/>
      <c r="E143" s="3"/>
      <c r="F143" s="3"/>
      <c r="G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</row>
    <row r="144" spans="1:202">
      <c r="A144" s="3"/>
      <c r="B144" s="3"/>
      <c r="C144" s="3"/>
      <c r="D144" s="3"/>
      <c r="E144" s="3"/>
      <c r="F144" s="3"/>
      <c r="G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</row>
    <row r="145" spans="1:202">
      <c r="A145" s="3"/>
      <c r="B145" s="3"/>
      <c r="C145" s="3"/>
      <c r="D145" s="3"/>
      <c r="E145" s="3"/>
      <c r="F145" s="3"/>
      <c r="G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</row>
    <row r="146" spans="1:202">
      <c r="A146" s="3"/>
      <c r="B146" s="3"/>
      <c r="C146" s="3"/>
      <c r="D146" s="3"/>
      <c r="E146" s="3"/>
      <c r="F146" s="3"/>
      <c r="G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</row>
    <row r="147" spans="1:202">
      <c r="A147" s="3"/>
      <c r="B147" s="3"/>
      <c r="C147" s="3"/>
      <c r="D147" s="3"/>
      <c r="E147" s="3"/>
      <c r="F147" s="3"/>
      <c r="G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</row>
    <row r="148" spans="1:202">
      <c r="A148" s="3"/>
      <c r="B148" s="3"/>
      <c r="C148" s="3"/>
      <c r="D148" s="3"/>
      <c r="E148" s="3"/>
      <c r="F148" s="3"/>
      <c r="G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</row>
    <row r="149" spans="1:202">
      <c r="A149" s="3"/>
      <c r="B149" s="3"/>
      <c r="C149" s="3"/>
      <c r="D149" s="3"/>
      <c r="E149" s="3"/>
      <c r="F149" s="3"/>
      <c r="G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</row>
    <row r="150" spans="1:202">
      <c r="A150" s="3"/>
      <c r="B150" s="3"/>
      <c r="C150" s="3"/>
      <c r="D150" s="3"/>
      <c r="E150" s="3"/>
      <c r="F150" s="3"/>
      <c r="G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</row>
    <row r="151" spans="1:202">
      <c r="A151" s="3"/>
      <c r="B151" s="3"/>
      <c r="C151" s="3"/>
      <c r="D151" s="3"/>
      <c r="E151" s="3"/>
      <c r="F151" s="3"/>
      <c r="G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</row>
    <row r="152" spans="1:202">
      <c r="A152" s="3"/>
      <c r="B152" s="3"/>
      <c r="C152" s="3"/>
      <c r="D152" s="3"/>
      <c r="E152" s="3"/>
      <c r="F152" s="3"/>
      <c r="G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</row>
    <row r="153" spans="1:202">
      <c r="A153" s="3"/>
      <c r="B153" s="3"/>
      <c r="C153" s="3"/>
      <c r="D153" s="3"/>
      <c r="E153" s="3"/>
      <c r="F153" s="3"/>
      <c r="G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</row>
    <row r="154" spans="1:202">
      <c r="A154" s="3"/>
      <c r="B154" s="3"/>
      <c r="C154" s="3"/>
      <c r="D154" s="3"/>
      <c r="E154" s="3"/>
      <c r="F154" s="3"/>
      <c r="G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</row>
    <row r="155" spans="1:202">
      <c r="A155" s="3"/>
      <c r="B155" s="3"/>
      <c r="C155" s="3"/>
      <c r="D155" s="3"/>
      <c r="E155" s="3"/>
      <c r="F155" s="3"/>
      <c r="G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</row>
    <row r="156" spans="1:202">
      <c r="A156" s="3"/>
      <c r="B156" s="3"/>
      <c r="C156" s="3"/>
      <c r="D156" s="3"/>
      <c r="E156" s="3"/>
      <c r="F156" s="3"/>
      <c r="G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</row>
    <row r="157" spans="1:202">
      <c r="A157" s="3"/>
      <c r="B157" s="3"/>
      <c r="C157" s="3"/>
      <c r="D157" s="3"/>
      <c r="E157" s="3"/>
      <c r="F157" s="3"/>
      <c r="G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</row>
    <row r="158" spans="1:202">
      <c r="A158" s="3"/>
      <c r="B158" s="3"/>
      <c r="C158" s="3"/>
      <c r="D158" s="3"/>
      <c r="E158" s="3"/>
      <c r="F158" s="3"/>
      <c r="G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</row>
    <row r="159" spans="1:202">
      <c r="A159" s="3"/>
      <c r="B159" s="3"/>
      <c r="C159" s="3"/>
      <c r="D159" s="3"/>
      <c r="E159" s="3"/>
      <c r="F159" s="3"/>
      <c r="G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</row>
    <row r="160" spans="1:202">
      <c r="A160" s="3"/>
      <c r="B160" s="3"/>
      <c r="C160" s="3"/>
      <c r="D160" s="3"/>
      <c r="E160" s="3"/>
      <c r="F160" s="3"/>
      <c r="G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</row>
    <row r="161" spans="1:202">
      <c r="A161" s="3"/>
      <c r="B161" s="3"/>
      <c r="C161" s="3"/>
      <c r="D161" s="3"/>
      <c r="E161" s="3"/>
      <c r="F161" s="3"/>
      <c r="G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</row>
    <row r="162" spans="1:202">
      <c r="A162" s="3"/>
      <c r="B162" s="3"/>
      <c r="C162" s="3"/>
      <c r="D162" s="3"/>
      <c r="E162" s="3"/>
      <c r="F162" s="3"/>
      <c r="G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</row>
    <row r="163" spans="1:202">
      <c r="A163" s="3"/>
      <c r="B163" s="3"/>
      <c r="C163" s="3"/>
      <c r="D163" s="3"/>
      <c r="E163" s="3"/>
      <c r="F163" s="3"/>
      <c r="G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</row>
    <row r="164" spans="1:202">
      <c r="A164" s="3"/>
      <c r="B164" s="3"/>
      <c r="C164" s="3"/>
      <c r="D164" s="3"/>
      <c r="E164" s="3"/>
      <c r="F164" s="3"/>
      <c r="G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</row>
    <row r="165" spans="1:202">
      <c r="A165" s="3"/>
      <c r="B165" s="3"/>
      <c r="C165" s="3"/>
      <c r="D165" s="3"/>
      <c r="E165" s="3"/>
      <c r="F165" s="3"/>
      <c r="G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</row>
    <row r="166" spans="1:202">
      <c r="A166" s="3"/>
      <c r="B166" s="3"/>
      <c r="C166" s="3"/>
      <c r="D166" s="3"/>
      <c r="E166" s="3"/>
      <c r="F166" s="3"/>
      <c r="G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</row>
    <row r="167" spans="1:202">
      <c r="A167" s="3"/>
      <c r="B167" s="3"/>
      <c r="C167" s="3"/>
      <c r="D167" s="3"/>
      <c r="E167" s="3"/>
      <c r="F167" s="3"/>
      <c r="G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</row>
    <row r="168" spans="1:202">
      <c r="A168" s="3"/>
      <c r="B168" s="3"/>
      <c r="C168" s="3"/>
      <c r="D168" s="3"/>
      <c r="E168" s="3"/>
      <c r="F168" s="3"/>
      <c r="G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</row>
    <row r="169" spans="1:202">
      <c r="A169" s="3"/>
      <c r="B169" s="3"/>
      <c r="C169" s="3"/>
      <c r="D169" s="3"/>
      <c r="E169" s="3"/>
      <c r="F169" s="3"/>
      <c r="G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</row>
    <row r="170" spans="1:202">
      <c r="A170" s="3"/>
      <c r="B170" s="3"/>
      <c r="C170" s="3"/>
      <c r="D170" s="3"/>
      <c r="E170" s="3"/>
      <c r="F170" s="3"/>
      <c r="G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</row>
    <row r="171" spans="1:202">
      <c r="A171" s="3"/>
      <c r="B171" s="3"/>
      <c r="C171" s="3"/>
      <c r="D171" s="3"/>
      <c r="E171" s="3"/>
      <c r="F171" s="3"/>
      <c r="G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</row>
    <row r="172" spans="1:202">
      <c r="A172" s="3"/>
      <c r="B172" s="3"/>
      <c r="C172" s="3"/>
      <c r="D172" s="3"/>
      <c r="E172" s="3"/>
      <c r="F172" s="3"/>
      <c r="G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</row>
    <row r="173" spans="1:202">
      <c r="A173" s="3"/>
      <c r="B173" s="3"/>
      <c r="C173" s="3"/>
      <c r="D173" s="3"/>
      <c r="E173" s="3"/>
      <c r="F173" s="3"/>
      <c r="G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</row>
    <row r="174" spans="1:202">
      <c r="A174" s="3"/>
      <c r="B174" s="3"/>
      <c r="C174" s="3"/>
      <c r="D174" s="3"/>
      <c r="E174" s="3"/>
      <c r="F174" s="3"/>
      <c r="G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</row>
    <row r="175" spans="1:202">
      <c r="A175" s="3"/>
      <c r="B175" s="3"/>
      <c r="C175" s="3"/>
      <c r="D175" s="3"/>
      <c r="E175" s="3"/>
      <c r="F175" s="3"/>
      <c r="G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</row>
    <row r="176" spans="1:202">
      <c r="A176" s="3"/>
      <c r="B176" s="3"/>
      <c r="C176" s="3"/>
      <c r="D176" s="3"/>
      <c r="E176" s="3"/>
      <c r="F176" s="3"/>
      <c r="G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</row>
    <row r="177" spans="1:202">
      <c r="A177" s="3"/>
      <c r="B177" s="3"/>
      <c r="C177" s="3"/>
      <c r="D177" s="3"/>
      <c r="E177" s="3"/>
      <c r="F177" s="3"/>
      <c r="G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</row>
    <row r="178" spans="1:202">
      <c r="A178" s="3"/>
      <c r="B178" s="3"/>
      <c r="C178" s="3"/>
      <c r="D178" s="3"/>
      <c r="E178" s="3"/>
      <c r="F178" s="3"/>
      <c r="G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</row>
    <row r="179" spans="1:202">
      <c r="A179" s="3"/>
      <c r="B179" s="3"/>
      <c r="C179" s="3"/>
      <c r="D179" s="3"/>
      <c r="E179" s="3"/>
      <c r="F179" s="3"/>
      <c r="G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</row>
    <row r="180" spans="1:202">
      <c r="A180" s="3"/>
      <c r="B180" s="3"/>
      <c r="C180" s="3"/>
      <c r="D180" s="3"/>
      <c r="E180" s="3"/>
      <c r="F180" s="3"/>
      <c r="G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</row>
    <row r="181" spans="1:202">
      <c r="A181" s="3"/>
      <c r="B181" s="3"/>
      <c r="C181" s="3"/>
      <c r="D181" s="3"/>
      <c r="E181" s="3"/>
      <c r="F181" s="3"/>
      <c r="G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</row>
    <row r="182" spans="1:202">
      <c r="A182" s="3"/>
      <c r="B182" s="3"/>
      <c r="C182" s="3"/>
      <c r="D182" s="3"/>
      <c r="E182" s="3"/>
      <c r="F182" s="3"/>
      <c r="G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</row>
    <row r="183" spans="1:202">
      <c r="A183" s="3"/>
      <c r="B183" s="3"/>
      <c r="C183" s="3"/>
      <c r="D183" s="3"/>
      <c r="E183" s="3"/>
      <c r="F183" s="3"/>
      <c r="G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</row>
    <row r="184" spans="1:202">
      <c r="A184" s="3"/>
      <c r="B184" s="3"/>
      <c r="C184" s="3"/>
      <c r="D184" s="3"/>
      <c r="E184" s="3"/>
      <c r="F184" s="3"/>
      <c r="G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</row>
    <row r="185" spans="1:202">
      <c r="A185" s="3"/>
      <c r="B185" s="3"/>
      <c r="C185" s="3"/>
      <c r="D185" s="3"/>
      <c r="E185" s="3"/>
      <c r="F185" s="3"/>
      <c r="G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</row>
    <row r="186" spans="1:202">
      <c r="A186" s="3"/>
      <c r="B186" s="3"/>
      <c r="C186" s="3"/>
      <c r="D186" s="3"/>
      <c r="E186" s="3"/>
      <c r="F186" s="3"/>
      <c r="G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</row>
    <row r="187" spans="1:202">
      <c r="A187" s="3"/>
      <c r="B187" s="3"/>
      <c r="C187" s="3"/>
      <c r="D187" s="3"/>
      <c r="E187" s="3"/>
      <c r="F187" s="3"/>
      <c r="G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</row>
    <row r="188" spans="1:202">
      <c r="A188" s="3"/>
      <c r="B188" s="3"/>
      <c r="C188" s="3"/>
      <c r="D188" s="3"/>
      <c r="E188" s="3"/>
      <c r="F188" s="3"/>
      <c r="G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</row>
    <row r="189" spans="1:202">
      <c r="A189" s="3"/>
      <c r="B189" s="3"/>
      <c r="C189" s="3"/>
      <c r="D189" s="3"/>
      <c r="E189" s="3"/>
      <c r="F189" s="3"/>
      <c r="G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</row>
    <row r="190" spans="1:202">
      <c r="A190" s="3"/>
      <c r="B190" s="3"/>
      <c r="C190" s="3"/>
      <c r="D190" s="3"/>
      <c r="E190" s="3"/>
      <c r="F190" s="3"/>
      <c r="G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</row>
    <row r="191" spans="1:202">
      <c r="A191" s="3"/>
      <c r="B191" s="3"/>
      <c r="C191" s="3"/>
      <c r="D191" s="3"/>
      <c r="E191" s="3"/>
      <c r="F191" s="3"/>
      <c r="G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</row>
    <row r="192" spans="1:202">
      <c r="A192" s="3"/>
      <c r="B192" s="3"/>
      <c r="C192" s="3"/>
      <c r="D192" s="3"/>
      <c r="E192" s="3"/>
      <c r="F192" s="3"/>
      <c r="G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</row>
    <row r="193" spans="1:202">
      <c r="A193" s="3"/>
      <c r="B193" s="3"/>
      <c r="C193" s="3"/>
      <c r="D193" s="3"/>
      <c r="E193" s="3"/>
      <c r="F193" s="3"/>
      <c r="G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</row>
    <row r="194" spans="1:202">
      <c r="A194" s="3"/>
      <c r="B194" s="3"/>
      <c r="C194" s="3"/>
      <c r="D194" s="3"/>
      <c r="E194" s="3"/>
      <c r="F194" s="3"/>
      <c r="G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</row>
    <row r="195" spans="1:202">
      <c r="A195" s="3"/>
      <c r="B195" s="3"/>
      <c r="C195" s="3"/>
      <c r="D195" s="3"/>
      <c r="E195" s="3"/>
      <c r="F195" s="3"/>
      <c r="G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</row>
    <row r="196" spans="1:202">
      <c r="A196" s="3"/>
      <c r="B196" s="3"/>
      <c r="C196" s="3"/>
      <c r="D196" s="3"/>
      <c r="E196" s="3"/>
      <c r="F196" s="3"/>
      <c r="G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</row>
    <row r="197" spans="1:202">
      <c r="A197" s="3"/>
      <c r="B197" s="3"/>
      <c r="C197" s="3"/>
      <c r="D197" s="3"/>
      <c r="E197" s="3"/>
      <c r="F197" s="3"/>
      <c r="G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</row>
    <row r="198" spans="1:202">
      <c r="A198" s="3"/>
      <c r="B198" s="3"/>
      <c r="C198" s="3"/>
      <c r="D198" s="3"/>
      <c r="E198" s="3"/>
      <c r="F198" s="3"/>
      <c r="G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</row>
    <row r="199" spans="1:202">
      <c r="A199" s="3"/>
      <c r="B199" s="3"/>
      <c r="C199" s="3"/>
      <c r="D199" s="3"/>
      <c r="E199" s="3"/>
      <c r="F199" s="3"/>
      <c r="G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</row>
    <row r="200" spans="1:202">
      <c r="A200" s="3"/>
      <c r="B200" s="3"/>
      <c r="C200" s="3"/>
      <c r="D200" s="3"/>
      <c r="E200" s="3"/>
      <c r="F200" s="3"/>
      <c r="G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</row>
    <row r="201" spans="1:202">
      <c r="A201" s="3"/>
      <c r="B201" s="3"/>
      <c r="C201" s="3"/>
      <c r="D201" s="3"/>
      <c r="E201" s="3"/>
      <c r="F201" s="3"/>
      <c r="G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</row>
    <row r="202" spans="1:202">
      <c r="A202" s="3"/>
      <c r="B202" s="3"/>
      <c r="C202" s="3"/>
      <c r="D202" s="3"/>
      <c r="E202" s="3"/>
      <c r="F202" s="3"/>
      <c r="G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</row>
    <row r="203" spans="1:202">
      <c r="A203" s="3"/>
      <c r="B203" s="3"/>
      <c r="C203" s="3"/>
      <c r="D203" s="3"/>
      <c r="E203" s="3"/>
      <c r="F203" s="3"/>
      <c r="G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</row>
    <row r="204" spans="1:202">
      <c r="A204" s="3"/>
      <c r="B204" s="3"/>
      <c r="C204" s="3"/>
      <c r="D204" s="3"/>
      <c r="E204" s="3"/>
      <c r="F204" s="3"/>
      <c r="G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</row>
    <row r="205" spans="1:202">
      <c r="A205" s="3"/>
      <c r="B205" s="3"/>
      <c r="C205" s="3"/>
      <c r="D205" s="3"/>
      <c r="E205" s="3"/>
      <c r="F205" s="3"/>
      <c r="G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</row>
    <row r="206" spans="1:202">
      <c r="A206" s="3"/>
      <c r="B206" s="3"/>
      <c r="C206" s="3"/>
      <c r="D206" s="3"/>
      <c r="E206" s="3"/>
      <c r="F206" s="3"/>
      <c r="G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</row>
    <row r="207" spans="1:202">
      <c r="A207" s="3"/>
      <c r="B207" s="3"/>
      <c r="C207" s="3"/>
      <c r="D207" s="3"/>
      <c r="E207" s="3"/>
      <c r="F207" s="3"/>
      <c r="G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</row>
    <row r="208" spans="1:202">
      <c r="A208" s="3"/>
      <c r="B208" s="3"/>
      <c r="C208" s="3"/>
      <c r="D208" s="3"/>
      <c r="E208" s="3"/>
      <c r="F208" s="3"/>
      <c r="G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</row>
    <row r="209" spans="1:202">
      <c r="A209" s="3"/>
      <c r="B209" s="3"/>
      <c r="C209" s="3"/>
      <c r="D209" s="3"/>
      <c r="E209" s="3"/>
      <c r="F209" s="3"/>
      <c r="G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</row>
    <row r="210" spans="1:202">
      <c r="A210" s="3"/>
      <c r="B210" s="3"/>
      <c r="C210" s="3"/>
      <c r="D210" s="3"/>
      <c r="E210" s="3"/>
      <c r="F210" s="3"/>
      <c r="G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</row>
    <row r="211" spans="1:202">
      <c r="A211" s="3"/>
      <c r="B211" s="3"/>
      <c r="C211" s="3"/>
      <c r="D211" s="3"/>
      <c r="E211" s="3"/>
      <c r="F211" s="3"/>
      <c r="G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</row>
    <row r="212" spans="1:202">
      <c r="A212" s="3"/>
      <c r="B212" s="3"/>
      <c r="C212" s="3"/>
      <c r="D212" s="3"/>
      <c r="E212" s="3"/>
      <c r="F212" s="3"/>
      <c r="G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</row>
    <row r="213" spans="1:202">
      <c r="A213" s="3"/>
      <c r="B213" s="3"/>
      <c r="C213" s="3"/>
      <c r="D213" s="3"/>
      <c r="E213" s="3"/>
      <c r="F213" s="3"/>
      <c r="G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</row>
    <row r="214" spans="1:202">
      <c r="A214" s="3"/>
      <c r="B214" s="3"/>
      <c r="C214" s="3"/>
      <c r="D214" s="3"/>
      <c r="E214" s="3"/>
      <c r="F214" s="3"/>
      <c r="G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</row>
    <row r="215" spans="1:202">
      <c r="A215" s="3"/>
      <c r="B215" s="3"/>
      <c r="C215" s="3"/>
      <c r="D215" s="3"/>
      <c r="E215" s="3"/>
      <c r="F215" s="3"/>
      <c r="G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</row>
    <row r="216" spans="1:202">
      <c r="A216" s="3"/>
      <c r="B216" s="3"/>
      <c r="C216" s="3"/>
      <c r="D216" s="3"/>
      <c r="E216" s="3"/>
      <c r="F216" s="3"/>
      <c r="G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</row>
    <row r="217" spans="1:202">
      <c r="A217" s="3"/>
      <c r="B217" s="3"/>
      <c r="C217" s="3"/>
      <c r="D217" s="3"/>
      <c r="E217" s="3"/>
      <c r="F217" s="3"/>
      <c r="G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</row>
    <row r="218" spans="1:202">
      <c r="A218" s="3"/>
      <c r="B218" s="3"/>
      <c r="C218" s="3"/>
      <c r="D218" s="3"/>
      <c r="E218" s="3"/>
      <c r="F218" s="3"/>
      <c r="G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</row>
    <row r="219" spans="1:202">
      <c r="A219" s="3"/>
      <c r="B219" s="3"/>
      <c r="C219" s="3"/>
      <c r="D219" s="3"/>
      <c r="E219" s="3"/>
      <c r="F219" s="3"/>
      <c r="G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</row>
    <row r="220" spans="1:202">
      <c r="A220" s="3"/>
      <c r="B220" s="3"/>
      <c r="C220" s="3"/>
      <c r="D220" s="3"/>
      <c r="E220" s="3"/>
      <c r="F220" s="3"/>
      <c r="G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</row>
    <row r="221" spans="1:202">
      <c r="A221" s="3"/>
      <c r="B221" s="3"/>
      <c r="C221" s="3"/>
      <c r="D221" s="3"/>
      <c r="E221" s="3"/>
      <c r="F221" s="3"/>
      <c r="G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</row>
    <row r="222" spans="1:202">
      <c r="A222" s="3"/>
      <c r="B222" s="3"/>
      <c r="C222" s="3"/>
      <c r="D222" s="3"/>
      <c r="E222" s="3"/>
      <c r="F222" s="3"/>
      <c r="G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</row>
    <row r="223" spans="1:202">
      <c r="A223" s="3"/>
      <c r="B223" s="3"/>
      <c r="C223" s="3"/>
      <c r="D223" s="3"/>
      <c r="E223" s="3"/>
      <c r="F223" s="3"/>
      <c r="G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</row>
    <row r="224" spans="1:202">
      <c r="A224" s="3"/>
      <c r="B224" s="3"/>
      <c r="C224" s="3"/>
      <c r="D224" s="3"/>
      <c r="E224" s="3"/>
      <c r="F224" s="3"/>
      <c r="G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</row>
    <row r="225" spans="1:202">
      <c r="A225" s="3"/>
      <c r="B225" s="3"/>
      <c r="C225" s="3"/>
      <c r="D225" s="3"/>
      <c r="E225" s="3"/>
      <c r="F225" s="3"/>
      <c r="G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</row>
    <row r="226" spans="1:202">
      <c r="A226" s="3"/>
      <c r="B226" s="3"/>
      <c r="C226" s="3"/>
      <c r="D226" s="3"/>
      <c r="E226" s="3"/>
      <c r="F226" s="3"/>
      <c r="G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</row>
    <row r="227" spans="1:202">
      <c r="A227" s="3"/>
      <c r="B227" s="3"/>
      <c r="C227" s="3"/>
      <c r="D227" s="3"/>
      <c r="E227" s="3"/>
      <c r="F227" s="3"/>
      <c r="G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</row>
    <row r="228" spans="1:202">
      <c r="A228" s="3"/>
      <c r="B228" s="3"/>
      <c r="C228" s="3"/>
      <c r="D228" s="3"/>
      <c r="E228" s="3"/>
      <c r="F228" s="3"/>
      <c r="G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</row>
    <row r="229" spans="1:202">
      <c r="A229" s="3"/>
      <c r="B229" s="3"/>
      <c r="C229" s="3"/>
      <c r="D229" s="3"/>
      <c r="E229" s="3"/>
      <c r="F229" s="3"/>
      <c r="G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</row>
    <row r="230" spans="1:202">
      <c r="A230" s="3"/>
      <c r="B230" s="3"/>
      <c r="C230" s="3"/>
      <c r="D230" s="3"/>
      <c r="E230" s="3"/>
      <c r="F230" s="3"/>
      <c r="G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</row>
    <row r="231" spans="1:202">
      <c r="A231" s="3"/>
      <c r="B231" s="3"/>
      <c r="C231" s="3"/>
      <c r="D231" s="3"/>
      <c r="E231" s="3"/>
      <c r="F231" s="3"/>
      <c r="G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</row>
    <row r="232" spans="1:202">
      <c r="A232" s="3"/>
      <c r="B232" s="3"/>
      <c r="C232" s="3"/>
      <c r="D232" s="3"/>
      <c r="E232" s="3"/>
      <c r="F232" s="3"/>
      <c r="G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</row>
    <row r="233" spans="1:202">
      <c r="A233" s="3"/>
      <c r="B233" s="3"/>
      <c r="C233" s="3"/>
      <c r="D233" s="3"/>
      <c r="E233" s="3"/>
      <c r="F233" s="3"/>
      <c r="G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</row>
    <row r="234" spans="1:202">
      <c r="A234" s="3"/>
      <c r="B234" s="3"/>
      <c r="C234" s="3"/>
      <c r="D234" s="3"/>
      <c r="E234" s="3"/>
      <c r="F234" s="3"/>
      <c r="G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</row>
    <row r="235" spans="1:202">
      <c r="A235" s="3"/>
      <c r="B235" s="3"/>
      <c r="C235" s="3"/>
      <c r="D235" s="3"/>
      <c r="E235" s="3"/>
      <c r="F235" s="3"/>
      <c r="G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</row>
    <row r="236" spans="1:202">
      <c r="A236" s="3"/>
      <c r="B236" s="3"/>
      <c r="C236" s="3"/>
      <c r="D236" s="3"/>
      <c r="E236" s="3"/>
      <c r="F236" s="3"/>
      <c r="G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</row>
    <row r="237" spans="1:202">
      <c r="A237" s="3"/>
      <c r="B237" s="3"/>
      <c r="C237" s="3"/>
      <c r="D237" s="3"/>
      <c r="E237" s="3"/>
      <c r="F237" s="3"/>
      <c r="G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</row>
    <row r="238" spans="1:202">
      <c r="A238" s="3"/>
      <c r="B238" s="3"/>
      <c r="C238" s="3"/>
      <c r="D238" s="3"/>
      <c r="E238" s="3"/>
      <c r="F238" s="3"/>
      <c r="G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</row>
    <row r="239" spans="1:202">
      <c r="A239" s="3"/>
      <c r="B239" s="3"/>
      <c r="C239" s="3"/>
      <c r="D239" s="3"/>
      <c r="E239" s="3"/>
      <c r="F239" s="3"/>
      <c r="G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</row>
    <row r="240" spans="1:202">
      <c r="A240" s="3"/>
      <c r="B240" s="3"/>
      <c r="C240" s="3"/>
      <c r="D240" s="3"/>
      <c r="E240" s="3"/>
      <c r="F240" s="3"/>
      <c r="G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</row>
    <row r="241" spans="1:202">
      <c r="A241" s="3"/>
      <c r="B241" s="3"/>
      <c r="C241" s="3"/>
      <c r="D241" s="3"/>
      <c r="E241" s="3"/>
      <c r="F241" s="3"/>
      <c r="G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</row>
    <row r="242" spans="1:202">
      <c r="A242" s="3"/>
      <c r="B242" s="3"/>
      <c r="C242" s="3"/>
      <c r="D242" s="3"/>
      <c r="E242" s="3"/>
      <c r="F242" s="3"/>
      <c r="G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</row>
    <row r="243" spans="1:202">
      <c r="A243" s="3"/>
      <c r="B243" s="3"/>
      <c r="C243" s="3"/>
      <c r="D243" s="3"/>
      <c r="E243" s="3"/>
      <c r="F243" s="3"/>
      <c r="G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</row>
    <row r="244" spans="1:202">
      <c r="A244" s="3"/>
      <c r="B244" s="3"/>
      <c r="C244" s="3"/>
      <c r="D244" s="3"/>
      <c r="E244" s="3"/>
      <c r="F244" s="3"/>
      <c r="G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</row>
    <row r="245" spans="1:202">
      <c r="A245" s="3"/>
      <c r="B245" s="3"/>
      <c r="C245" s="3"/>
      <c r="D245" s="3"/>
      <c r="E245" s="3"/>
      <c r="F245" s="3"/>
      <c r="G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</row>
    <row r="246" spans="1:202">
      <c r="A246" s="3"/>
      <c r="B246" s="3"/>
      <c r="C246" s="3"/>
      <c r="D246" s="3"/>
      <c r="E246" s="3"/>
      <c r="F246" s="3"/>
      <c r="G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</row>
    <row r="247" spans="1:202">
      <c r="A247" s="3"/>
      <c r="B247" s="3"/>
      <c r="C247" s="3"/>
      <c r="D247" s="3"/>
      <c r="E247" s="3"/>
      <c r="F247" s="3"/>
      <c r="G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</row>
    <row r="248" spans="1:202">
      <c r="A248" s="3"/>
      <c r="B248" s="3"/>
      <c r="C248" s="3"/>
      <c r="D248" s="3"/>
      <c r="E248" s="3"/>
      <c r="F248" s="3"/>
      <c r="G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</row>
    <row r="249" spans="1:202">
      <c r="A249" s="3"/>
      <c r="B249" s="3"/>
      <c r="C249" s="3"/>
      <c r="D249" s="3"/>
      <c r="E249" s="3"/>
      <c r="F249" s="3"/>
      <c r="G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</row>
    <row r="250" spans="1:202">
      <c r="A250" s="3"/>
      <c r="B250" s="3"/>
      <c r="C250" s="3"/>
      <c r="D250" s="3"/>
      <c r="E250" s="3"/>
      <c r="F250" s="3"/>
      <c r="G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</row>
    <row r="251" spans="1:202">
      <c r="A251" s="3"/>
      <c r="B251" s="3"/>
      <c r="C251" s="3"/>
      <c r="D251" s="3"/>
      <c r="E251" s="3"/>
      <c r="F251" s="3"/>
      <c r="G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</row>
    <row r="252" spans="1:202">
      <c r="A252" s="3"/>
      <c r="B252" s="3"/>
      <c r="C252" s="3"/>
      <c r="D252" s="3"/>
      <c r="E252" s="3"/>
      <c r="F252" s="3"/>
      <c r="G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</row>
    <row r="253" spans="1:202">
      <c r="A253" s="3"/>
      <c r="B253" s="3"/>
      <c r="C253" s="3"/>
      <c r="D253" s="3"/>
      <c r="E253" s="3"/>
      <c r="F253" s="3"/>
      <c r="G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</row>
    <row r="254" spans="1:202">
      <c r="A254" s="3"/>
      <c r="B254" s="3"/>
      <c r="C254" s="3"/>
      <c r="D254" s="3"/>
      <c r="E254" s="3"/>
      <c r="F254" s="3"/>
      <c r="G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</row>
    <row r="255" spans="1:202">
      <c r="A255" s="3"/>
      <c r="B255" s="3"/>
      <c r="C255" s="3"/>
      <c r="D255" s="3"/>
      <c r="E255" s="3"/>
      <c r="F255" s="3"/>
      <c r="G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</row>
    <row r="256" spans="1:202">
      <c r="A256" s="3"/>
      <c r="B256" s="3"/>
      <c r="C256" s="3"/>
      <c r="D256" s="3"/>
      <c r="E256" s="3"/>
      <c r="F256" s="3"/>
      <c r="G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</row>
    <row r="257" spans="1:202">
      <c r="A257" s="3"/>
      <c r="B257" s="3"/>
      <c r="C257" s="3"/>
      <c r="D257" s="3"/>
      <c r="E257" s="3"/>
      <c r="F257" s="3"/>
      <c r="G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</row>
    <row r="258" spans="1:202">
      <c r="A258" s="3"/>
      <c r="B258" s="3"/>
      <c r="C258" s="3"/>
      <c r="D258" s="3"/>
      <c r="E258" s="3"/>
      <c r="F258" s="3"/>
      <c r="G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</row>
    <row r="259" spans="1:202">
      <c r="A259" s="3"/>
      <c r="B259" s="3"/>
      <c r="C259" s="3"/>
      <c r="D259" s="3"/>
      <c r="E259" s="3"/>
      <c r="F259" s="3"/>
      <c r="G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</row>
    <row r="260" spans="1:202">
      <c r="A260" s="3"/>
      <c r="B260" s="3"/>
      <c r="C260" s="3"/>
      <c r="D260" s="3"/>
      <c r="E260" s="3"/>
      <c r="F260" s="3"/>
      <c r="G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</row>
    <row r="261" spans="1:202">
      <c r="A261" s="3"/>
      <c r="B261" s="3"/>
      <c r="C261" s="3"/>
      <c r="D261" s="3"/>
      <c r="E261" s="3"/>
      <c r="F261" s="3"/>
      <c r="G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</row>
    <row r="262" spans="1:202">
      <c r="A262" s="3"/>
      <c r="B262" s="3"/>
      <c r="C262" s="3"/>
      <c r="D262" s="3"/>
      <c r="E262" s="3"/>
      <c r="F262" s="3"/>
      <c r="G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</row>
    <row r="263" spans="1:202">
      <c r="A263" s="3"/>
      <c r="B263" s="3"/>
      <c r="C263" s="3"/>
      <c r="D263" s="3"/>
      <c r="E263" s="3"/>
      <c r="F263" s="3"/>
      <c r="G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</row>
    <row r="264" spans="1:202">
      <c r="A264" s="3"/>
      <c r="B264" s="3"/>
      <c r="C264" s="3"/>
      <c r="D264" s="3"/>
      <c r="E264" s="3"/>
      <c r="F264" s="3"/>
      <c r="G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</row>
    <row r="265" spans="1:202">
      <c r="A265" s="3"/>
      <c r="B265" s="3"/>
      <c r="C265" s="3"/>
      <c r="D265" s="3"/>
      <c r="E265" s="3"/>
      <c r="F265" s="3"/>
      <c r="G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</row>
    <row r="266" spans="1:202">
      <c r="A266" s="3"/>
      <c r="B266" s="3"/>
      <c r="C266" s="3"/>
      <c r="D266" s="3"/>
      <c r="E266" s="3"/>
      <c r="F266" s="3"/>
      <c r="G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</row>
    <row r="267" spans="1:202">
      <c r="A267" s="3"/>
      <c r="B267" s="3"/>
      <c r="C267" s="3"/>
      <c r="D267" s="3"/>
      <c r="E267" s="3"/>
      <c r="F267" s="3"/>
      <c r="G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</row>
    <row r="268" spans="1:202">
      <c r="A268" s="3"/>
      <c r="B268" s="3"/>
      <c r="C268" s="3"/>
      <c r="D268" s="3"/>
      <c r="E268" s="3"/>
      <c r="F268" s="3"/>
      <c r="G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</row>
    <row r="269" spans="1:202">
      <c r="A269" s="3"/>
      <c r="B269" s="3"/>
      <c r="C269" s="3"/>
      <c r="D269" s="3"/>
      <c r="E269" s="3"/>
      <c r="F269" s="3"/>
      <c r="G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</row>
    <row r="270" spans="1:202">
      <c r="A270" s="3"/>
      <c r="B270" s="3"/>
      <c r="C270" s="3"/>
      <c r="D270" s="3"/>
      <c r="E270" s="3"/>
      <c r="F270" s="3"/>
      <c r="G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</row>
    <row r="271" spans="1:202">
      <c r="A271" s="3"/>
      <c r="B271" s="3"/>
      <c r="C271" s="3"/>
      <c r="D271" s="3"/>
      <c r="E271" s="3"/>
      <c r="F271" s="3"/>
      <c r="G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</row>
    <row r="272" spans="1:202">
      <c r="A272" s="3"/>
      <c r="B272" s="3"/>
      <c r="C272" s="3"/>
      <c r="D272" s="3"/>
      <c r="E272" s="3"/>
      <c r="F272" s="3"/>
      <c r="G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</row>
    <row r="273" spans="1:202">
      <c r="A273" s="3"/>
      <c r="B273" s="3"/>
      <c r="C273" s="3"/>
      <c r="D273" s="3"/>
      <c r="E273" s="3"/>
      <c r="F273" s="3"/>
      <c r="G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</row>
    <row r="274" spans="1:202">
      <c r="A274" s="3"/>
      <c r="B274" s="3"/>
      <c r="C274" s="3"/>
      <c r="D274" s="3"/>
      <c r="E274" s="3"/>
      <c r="F274" s="3"/>
      <c r="G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</row>
    <row r="275" spans="1:202">
      <c r="A275" s="3"/>
      <c r="B275" s="3"/>
      <c r="C275" s="3"/>
      <c r="D275" s="3"/>
      <c r="E275" s="3"/>
      <c r="F275" s="3"/>
      <c r="G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</row>
    <row r="276" spans="1:202">
      <c r="A276" s="3"/>
      <c r="B276" s="3"/>
      <c r="C276" s="3"/>
      <c r="D276" s="3"/>
      <c r="E276" s="3"/>
      <c r="F276" s="3"/>
      <c r="G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</row>
    <row r="277" spans="1:202">
      <c r="A277" s="3"/>
      <c r="B277" s="3"/>
      <c r="C277" s="3"/>
      <c r="D277" s="3"/>
      <c r="E277" s="3"/>
      <c r="F277" s="3"/>
      <c r="G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</row>
    <row r="278" spans="1:202">
      <c r="A278" s="3"/>
      <c r="B278" s="3"/>
      <c r="C278" s="3"/>
      <c r="D278" s="3"/>
      <c r="E278" s="3"/>
      <c r="F278" s="3"/>
      <c r="G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</row>
    <row r="279" spans="1:202">
      <c r="A279" s="3"/>
      <c r="B279" s="3"/>
      <c r="C279" s="3"/>
      <c r="D279" s="3"/>
      <c r="E279" s="3"/>
      <c r="F279" s="3"/>
      <c r="G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</row>
    <row r="280" spans="1:202">
      <c r="A280" s="3"/>
      <c r="B280" s="3"/>
      <c r="C280" s="3"/>
      <c r="D280" s="3"/>
      <c r="E280" s="3"/>
      <c r="F280" s="3"/>
      <c r="G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</row>
    <row r="281" spans="1:202">
      <c r="A281" s="3"/>
      <c r="B281" s="3"/>
      <c r="C281" s="3"/>
      <c r="D281" s="3"/>
      <c r="E281" s="3"/>
      <c r="F281" s="3"/>
      <c r="G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</row>
    <row r="282" spans="1:202">
      <c r="A282" s="3"/>
      <c r="B282" s="3"/>
      <c r="C282" s="3"/>
      <c r="D282" s="3"/>
      <c r="E282" s="3"/>
      <c r="F282" s="3"/>
      <c r="G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</row>
    <row r="283" spans="1:202">
      <c r="A283" s="3"/>
      <c r="B283" s="3"/>
      <c r="C283" s="3"/>
      <c r="D283" s="3"/>
      <c r="E283" s="3"/>
      <c r="F283" s="3"/>
      <c r="G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</row>
    <row r="284" spans="1:202">
      <c r="A284" s="3"/>
      <c r="B284" s="3"/>
      <c r="C284" s="3"/>
      <c r="D284" s="3"/>
      <c r="E284" s="3"/>
      <c r="F284" s="3"/>
      <c r="G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</row>
    <row r="285" spans="1:202">
      <c r="A285" s="3"/>
      <c r="B285" s="3"/>
      <c r="C285" s="3"/>
      <c r="D285" s="3"/>
      <c r="E285" s="3"/>
      <c r="F285" s="3"/>
      <c r="G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</row>
    <row r="286" spans="1:202">
      <c r="A286" s="3"/>
      <c r="B286" s="3"/>
      <c r="C286" s="3"/>
      <c r="D286" s="3"/>
      <c r="E286" s="3"/>
      <c r="F286" s="3"/>
      <c r="G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</row>
    <row r="287" spans="1:202">
      <c r="A287" s="3"/>
      <c r="B287" s="3"/>
      <c r="C287" s="3"/>
      <c r="D287" s="3"/>
      <c r="E287" s="3"/>
      <c r="F287" s="3"/>
      <c r="G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</row>
    <row r="288" spans="1:202">
      <c r="A288" s="3"/>
      <c r="B288" s="3"/>
      <c r="C288" s="3"/>
      <c r="D288" s="3"/>
      <c r="E288" s="3"/>
      <c r="F288" s="3"/>
      <c r="G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</row>
    <row r="289" spans="1:202">
      <c r="A289" s="3"/>
      <c r="B289" s="3"/>
      <c r="C289" s="3"/>
      <c r="D289" s="3"/>
      <c r="E289" s="3"/>
      <c r="F289" s="3"/>
      <c r="G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</row>
    <row r="290" spans="1:202">
      <c r="A290" s="3"/>
      <c r="B290" s="3"/>
      <c r="C290" s="3"/>
      <c r="D290" s="3"/>
      <c r="E290" s="3"/>
      <c r="F290" s="3"/>
      <c r="G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</row>
    <row r="291" spans="1:202">
      <c r="A291" s="3"/>
      <c r="B291" s="3"/>
      <c r="C291" s="3"/>
      <c r="D291" s="3"/>
      <c r="E291" s="3"/>
      <c r="F291" s="3"/>
      <c r="G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</row>
    <row r="292" spans="1:202">
      <c r="A292" s="3"/>
      <c r="B292" s="3"/>
      <c r="C292" s="3"/>
      <c r="D292" s="3"/>
      <c r="E292" s="3"/>
      <c r="F292" s="3"/>
      <c r="G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</row>
    <row r="293" spans="1:202">
      <c r="A293" s="3"/>
      <c r="B293" s="3"/>
      <c r="C293" s="3"/>
      <c r="D293" s="3"/>
      <c r="E293" s="3"/>
      <c r="F293" s="3"/>
      <c r="G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</row>
    <row r="294" spans="1:202">
      <c r="A294" s="3"/>
      <c r="B294" s="3"/>
      <c r="C294" s="3"/>
      <c r="D294" s="3"/>
      <c r="E294" s="3"/>
      <c r="F294" s="3"/>
      <c r="G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</row>
    <row r="295" spans="1:202">
      <c r="A295" s="3"/>
      <c r="B295" s="3"/>
      <c r="C295" s="3"/>
      <c r="D295" s="3"/>
      <c r="E295" s="3"/>
      <c r="F295" s="3"/>
      <c r="G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</row>
    <row r="296" spans="1:202">
      <c r="A296" s="3"/>
      <c r="B296" s="3"/>
      <c r="C296" s="3"/>
      <c r="D296" s="3"/>
      <c r="E296" s="3"/>
      <c r="F296" s="3"/>
      <c r="G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</row>
    <row r="297" spans="1:202">
      <c r="A297" s="3"/>
      <c r="B297" s="3"/>
      <c r="C297" s="3"/>
      <c r="D297" s="3"/>
      <c r="E297" s="3"/>
      <c r="F297" s="3"/>
      <c r="G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</row>
    <row r="298" spans="1:202">
      <c r="A298" s="3"/>
      <c r="B298" s="3"/>
      <c r="C298" s="3"/>
      <c r="D298" s="3"/>
      <c r="E298" s="3"/>
      <c r="F298" s="3"/>
      <c r="G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</row>
    <row r="299" spans="1:202">
      <c r="A299" s="3"/>
      <c r="B299" s="3"/>
      <c r="C299" s="3"/>
      <c r="D299" s="3"/>
      <c r="E299" s="3"/>
      <c r="F299" s="3"/>
      <c r="G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</row>
    <row r="300" spans="1:202">
      <c r="A300" s="3"/>
      <c r="B300" s="3"/>
      <c r="C300" s="3"/>
      <c r="D300" s="3"/>
      <c r="E300" s="3"/>
      <c r="F300" s="3"/>
      <c r="G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</row>
    <row r="301" spans="1:202">
      <c r="A301" s="3"/>
      <c r="B301" s="3"/>
      <c r="C301" s="3"/>
      <c r="D301" s="3"/>
      <c r="E301" s="3"/>
      <c r="F301" s="3"/>
      <c r="G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</row>
    <row r="302" spans="1:202">
      <c r="A302" s="3"/>
      <c r="B302" s="3"/>
      <c r="C302" s="3"/>
      <c r="D302" s="3"/>
      <c r="E302" s="3"/>
      <c r="F302" s="3"/>
      <c r="G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</row>
    <row r="303" spans="1:202">
      <c r="A303" s="3"/>
      <c r="B303" s="3"/>
      <c r="C303" s="3"/>
      <c r="D303" s="3"/>
      <c r="E303" s="3"/>
      <c r="F303" s="3"/>
      <c r="G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</row>
    <row r="304" spans="1:202">
      <c r="A304" s="3"/>
      <c r="B304" s="3"/>
      <c r="C304" s="3"/>
      <c r="D304" s="3"/>
      <c r="E304" s="3"/>
      <c r="F304" s="3"/>
      <c r="G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</row>
    <row r="305" spans="1:202">
      <c r="A305" s="3"/>
      <c r="B305" s="3"/>
      <c r="C305" s="3"/>
      <c r="D305" s="3"/>
      <c r="E305" s="3"/>
      <c r="F305" s="3"/>
      <c r="G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</row>
    <row r="306" spans="1:202">
      <c r="A306" s="3"/>
      <c r="B306" s="3"/>
      <c r="C306" s="3"/>
      <c r="D306" s="3"/>
      <c r="E306" s="3"/>
      <c r="F306" s="3"/>
      <c r="G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</row>
    <row r="307" spans="1:202">
      <c r="A307" s="3"/>
      <c r="B307" s="3"/>
      <c r="C307" s="3"/>
      <c r="D307" s="3"/>
      <c r="E307" s="3"/>
      <c r="F307" s="3"/>
      <c r="G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</row>
    <row r="308" spans="1:202">
      <c r="A308" s="3"/>
      <c r="B308" s="3"/>
      <c r="C308" s="3"/>
      <c r="D308" s="3"/>
      <c r="E308" s="3"/>
      <c r="F308" s="3"/>
      <c r="G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</row>
    <row r="309" spans="1:202">
      <c r="A309" s="3"/>
      <c r="B309" s="3"/>
      <c r="C309" s="3"/>
      <c r="D309" s="3"/>
      <c r="E309" s="3"/>
      <c r="F309" s="3"/>
      <c r="G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</row>
    <row r="310" spans="1:202">
      <c r="A310" s="3"/>
      <c r="B310" s="3"/>
      <c r="C310" s="3"/>
      <c r="D310" s="3"/>
      <c r="E310" s="3"/>
      <c r="F310" s="3"/>
      <c r="G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</row>
    <row r="311" spans="1:202">
      <c r="A311" s="3"/>
      <c r="B311" s="3"/>
      <c r="C311" s="3"/>
      <c r="D311" s="3"/>
      <c r="E311" s="3"/>
      <c r="F311" s="3"/>
      <c r="G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</row>
    <row r="312" spans="1:202">
      <c r="A312" s="3"/>
      <c r="B312" s="3"/>
      <c r="C312" s="3"/>
      <c r="D312" s="3"/>
      <c r="E312" s="3"/>
      <c r="F312" s="3"/>
      <c r="G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</row>
    <row r="313" spans="1:202">
      <c r="A313" s="3"/>
      <c r="B313" s="3"/>
      <c r="C313" s="3"/>
      <c r="D313" s="3"/>
      <c r="E313" s="3"/>
      <c r="F313" s="3"/>
      <c r="G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</row>
    <row r="314" spans="1:202">
      <c r="A314" s="3"/>
      <c r="B314" s="3"/>
      <c r="C314" s="3"/>
      <c r="D314" s="3"/>
      <c r="E314" s="3"/>
      <c r="F314" s="3"/>
      <c r="G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</row>
    <row r="315" spans="1:202">
      <c r="A315" s="3"/>
      <c r="B315" s="3"/>
      <c r="C315" s="3"/>
      <c r="D315" s="3"/>
      <c r="E315" s="3"/>
      <c r="F315" s="3"/>
      <c r="G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</row>
    <row r="316" spans="1:202">
      <c r="A316" s="3"/>
      <c r="B316" s="3"/>
      <c r="C316" s="3"/>
      <c r="D316" s="3"/>
      <c r="E316" s="3"/>
      <c r="F316" s="3"/>
      <c r="G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</row>
    <row r="317" spans="1:202">
      <c r="A317" s="3"/>
      <c r="B317" s="3"/>
      <c r="C317" s="3"/>
      <c r="D317" s="3"/>
      <c r="E317" s="3"/>
      <c r="F317" s="3"/>
      <c r="G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</row>
    <row r="318" spans="1:202">
      <c r="A318" s="3"/>
      <c r="B318" s="3"/>
      <c r="C318" s="3"/>
      <c r="D318" s="3"/>
      <c r="E318" s="3"/>
      <c r="F318" s="3"/>
      <c r="G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</row>
    <row r="319" spans="1:202">
      <c r="A319" s="3"/>
      <c r="B319" s="3"/>
      <c r="C319" s="3"/>
      <c r="D319" s="3"/>
      <c r="E319" s="3"/>
      <c r="F319" s="3"/>
      <c r="G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</row>
    <row r="320" spans="1:202">
      <c r="A320" s="3"/>
      <c r="B320" s="3"/>
      <c r="C320" s="3"/>
      <c r="D320" s="3"/>
      <c r="E320" s="3"/>
      <c r="F320" s="3"/>
      <c r="G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</row>
    <row r="321" spans="1:202">
      <c r="A321" s="3"/>
      <c r="B321" s="3"/>
      <c r="C321" s="3"/>
      <c r="D321" s="3"/>
      <c r="E321" s="3"/>
      <c r="F321" s="3"/>
      <c r="G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</row>
    <row r="322" spans="1:202">
      <c r="A322" s="3"/>
      <c r="B322" s="3"/>
      <c r="C322" s="3"/>
      <c r="D322" s="3"/>
      <c r="E322" s="3"/>
      <c r="F322" s="3"/>
      <c r="G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</row>
    <row r="323" spans="1:202">
      <c r="A323" s="3"/>
      <c r="B323" s="3"/>
      <c r="C323" s="3"/>
      <c r="D323" s="3"/>
      <c r="E323" s="3"/>
      <c r="F323" s="3"/>
      <c r="G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</row>
    <row r="324" spans="1:202">
      <c r="A324" s="3"/>
      <c r="B324" s="3"/>
      <c r="C324" s="3"/>
      <c r="D324" s="3"/>
      <c r="E324" s="3"/>
      <c r="F324" s="3"/>
      <c r="G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</row>
    <row r="325" spans="1:202">
      <c r="A325" s="3"/>
      <c r="B325" s="3"/>
      <c r="C325" s="3"/>
      <c r="D325" s="3"/>
      <c r="E325" s="3"/>
      <c r="F325" s="3"/>
      <c r="G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</row>
    <row r="326" spans="1:202">
      <c r="A326" s="3"/>
      <c r="B326" s="3"/>
      <c r="C326" s="3"/>
      <c r="D326" s="3"/>
      <c r="E326" s="3"/>
      <c r="F326" s="3"/>
      <c r="G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</row>
    <row r="327" spans="1:202">
      <c r="A327" s="3"/>
      <c r="B327" s="3"/>
      <c r="C327" s="3"/>
      <c r="D327" s="3"/>
      <c r="E327" s="3"/>
      <c r="F327" s="3"/>
      <c r="G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</row>
    <row r="328" spans="1:202">
      <c r="A328" s="3"/>
      <c r="B328" s="3"/>
      <c r="C328" s="3"/>
      <c r="D328" s="3"/>
      <c r="E328" s="3"/>
      <c r="F328" s="3"/>
      <c r="G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</row>
    <row r="329" spans="1:202">
      <c r="A329" s="3"/>
      <c r="B329" s="3"/>
      <c r="C329" s="3"/>
      <c r="D329" s="3"/>
      <c r="E329" s="3"/>
      <c r="F329" s="3"/>
      <c r="G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</row>
    <row r="330" spans="1:202">
      <c r="A330" s="3"/>
      <c r="B330" s="3"/>
      <c r="C330" s="3"/>
      <c r="D330" s="3"/>
      <c r="E330" s="3"/>
      <c r="F330" s="3"/>
      <c r="G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</row>
    <row r="331" spans="1:202">
      <c r="A331" s="3"/>
      <c r="B331" s="3"/>
      <c r="C331" s="3"/>
      <c r="D331" s="3"/>
      <c r="E331" s="3"/>
      <c r="F331" s="3"/>
      <c r="G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</row>
    <row r="332" spans="1:202">
      <c r="A332" s="3"/>
      <c r="B332" s="3"/>
      <c r="C332" s="3"/>
      <c r="D332" s="3"/>
      <c r="E332" s="3"/>
      <c r="F332" s="3"/>
      <c r="G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</row>
    <row r="333" spans="1:202">
      <c r="A333" s="3"/>
      <c r="B333" s="3"/>
      <c r="C333" s="3"/>
      <c r="D333" s="3"/>
      <c r="E333" s="3"/>
      <c r="F333" s="3"/>
      <c r="G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</row>
    <row r="334" spans="1:202">
      <c r="A334" s="3"/>
      <c r="B334" s="3"/>
      <c r="C334" s="3"/>
      <c r="D334" s="3"/>
      <c r="E334" s="3"/>
      <c r="F334" s="3"/>
      <c r="G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</row>
    <row r="335" spans="1:202">
      <c r="A335" s="3"/>
      <c r="B335" s="3"/>
      <c r="C335" s="3"/>
      <c r="D335" s="3"/>
      <c r="E335" s="3"/>
      <c r="F335" s="3"/>
      <c r="G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</row>
    <row r="336" spans="1:202">
      <c r="A336" s="3"/>
      <c r="B336" s="3"/>
      <c r="C336" s="3"/>
      <c r="D336" s="3"/>
      <c r="E336" s="3"/>
      <c r="F336" s="3"/>
      <c r="G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</row>
    <row r="337" spans="1:202">
      <c r="A337" s="3"/>
      <c r="B337" s="3"/>
      <c r="C337" s="3"/>
      <c r="D337" s="3"/>
      <c r="E337" s="3"/>
      <c r="F337" s="3"/>
      <c r="G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</row>
    <row r="338" spans="1:202">
      <c r="A338" s="3"/>
      <c r="B338" s="3"/>
      <c r="C338" s="3"/>
      <c r="D338" s="3"/>
      <c r="E338" s="3"/>
      <c r="F338" s="3"/>
      <c r="G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</row>
    <row r="339" spans="1:202">
      <c r="A339" s="3"/>
      <c r="B339" s="3"/>
      <c r="C339" s="3"/>
      <c r="D339" s="3"/>
      <c r="E339" s="3"/>
      <c r="F339" s="3"/>
      <c r="G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</row>
    <row r="340" spans="1:202">
      <c r="A340" s="3"/>
      <c r="B340" s="3"/>
      <c r="C340" s="3"/>
      <c r="D340" s="3"/>
      <c r="E340" s="3"/>
      <c r="F340" s="3"/>
      <c r="G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</row>
    <row r="341" spans="1:202">
      <c r="A341" s="3"/>
      <c r="B341" s="3"/>
      <c r="C341" s="3"/>
      <c r="D341" s="3"/>
      <c r="E341" s="3"/>
      <c r="F341" s="3"/>
      <c r="G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</row>
    <row r="342" spans="1:202">
      <c r="A342" s="3"/>
      <c r="B342" s="3"/>
      <c r="C342" s="3"/>
      <c r="D342" s="3"/>
      <c r="E342" s="3"/>
      <c r="F342" s="3"/>
      <c r="G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</row>
    <row r="343" spans="1:202">
      <c r="A343" s="3"/>
      <c r="B343" s="3"/>
      <c r="C343" s="3"/>
      <c r="D343" s="3"/>
      <c r="E343" s="3"/>
      <c r="F343" s="3"/>
      <c r="G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</row>
    <row r="344" spans="1:202">
      <c r="A344" s="3"/>
      <c r="B344" s="3"/>
      <c r="C344" s="3"/>
      <c r="D344" s="3"/>
      <c r="E344" s="3"/>
      <c r="F344" s="3"/>
      <c r="G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</row>
    <row r="345" spans="1:202">
      <c r="A345" s="3"/>
      <c r="B345" s="3"/>
      <c r="C345" s="3"/>
      <c r="D345" s="3"/>
      <c r="E345" s="3"/>
      <c r="F345" s="3"/>
      <c r="G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</row>
    <row r="346" spans="1:202">
      <c r="A346" s="3"/>
      <c r="B346" s="3"/>
      <c r="C346" s="3"/>
      <c r="D346" s="3"/>
      <c r="E346" s="3"/>
      <c r="F346" s="3"/>
      <c r="G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</row>
    <row r="347" spans="1:202">
      <c r="A347" s="3"/>
      <c r="B347" s="3"/>
      <c r="C347" s="3"/>
      <c r="D347" s="3"/>
      <c r="E347" s="3"/>
      <c r="F347" s="3"/>
      <c r="G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</row>
    <row r="348" spans="1:202">
      <c r="A348" s="3"/>
      <c r="B348" s="3"/>
      <c r="C348" s="3"/>
      <c r="D348" s="3"/>
      <c r="E348" s="3"/>
      <c r="F348" s="3"/>
      <c r="G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</row>
    <row r="349" spans="1:202">
      <c r="A349" s="3"/>
      <c r="B349" s="3"/>
      <c r="C349" s="3"/>
      <c r="D349" s="3"/>
      <c r="E349" s="3"/>
      <c r="F349" s="3"/>
      <c r="G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</row>
    <row r="350" spans="1:202">
      <c r="A350" s="3"/>
      <c r="B350" s="3"/>
      <c r="C350" s="3"/>
      <c r="D350" s="3"/>
      <c r="E350" s="3"/>
      <c r="F350" s="3"/>
      <c r="G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</row>
    <row r="351" spans="1:202">
      <c r="A351" s="3"/>
      <c r="B351" s="3"/>
      <c r="C351" s="3"/>
      <c r="D351" s="3"/>
      <c r="E351" s="3"/>
      <c r="F351" s="3"/>
      <c r="G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</row>
    <row r="352" spans="1:202">
      <c r="A352" s="3"/>
      <c r="B352" s="3"/>
      <c r="C352" s="3"/>
      <c r="D352" s="3"/>
      <c r="E352" s="3"/>
      <c r="F352" s="3"/>
      <c r="G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</row>
    <row r="353" spans="1:202">
      <c r="A353" s="3"/>
      <c r="B353" s="3"/>
      <c r="C353" s="3"/>
      <c r="D353" s="3"/>
      <c r="E353" s="3"/>
      <c r="F353" s="3"/>
      <c r="G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</row>
    <row r="354" spans="1:202">
      <c r="A354" s="3"/>
      <c r="B354" s="3"/>
      <c r="C354" s="3"/>
      <c r="D354" s="3"/>
      <c r="E354" s="3"/>
      <c r="F354" s="3"/>
      <c r="G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</row>
    <row r="355" spans="1:202">
      <c r="A355" s="3"/>
      <c r="B355" s="3"/>
      <c r="C355" s="3"/>
      <c r="D355" s="3"/>
      <c r="E355" s="3"/>
      <c r="F355" s="3"/>
      <c r="G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</row>
    <row r="356" spans="1:202">
      <c r="A356" s="3"/>
      <c r="B356" s="3"/>
      <c r="C356" s="3"/>
      <c r="D356" s="3"/>
      <c r="E356" s="3"/>
      <c r="F356" s="3"/>
      <c r="G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</row>
    <row r="357" spans="1:202">
      <c r="A357" s="3"/>
      <c r="B357" s="3"/>
      <c r="C357" s="3"/>
      <c r="D357" s="3"/>
      <c r="E357" s="3"/>
      <c r="F357" s="3"/>
      <c r="G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</row>
    <row r="358" spans="1:202">
      <c r="A358" s="3"/>
      <c r="B358" s="3"/>
      <c r="C358" s="3"/>
      <c r="D358" s="3"/>
      <c r="E358" s="3"/>
      <c r="F358" s="3"/>
      <c r="G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</row>
    <row r="359" spans="1:202">
      <c r="A359" s="3"/>
      <c r="B359" s="3"/>
      <c r="C359" s="3"/>
      <c r="D359" s="3"/>
      <c r="E359" s="3"/>
      <c r="F359" s="3"/>
      <c r="G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</row>
    <row r="360" spans="1:202">
      <c r="A360" s="3"/>
      <c r="B360" s="3"/>
      <c r="C360" s="3"/>
      <c r="D360" s="3"/>
      <c r="E360" s="3"/>
      <c r="F360" s="3"/>
      <c r="G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</row>
    <row r="361" spans="1:202">
      <c r="A361" s="3"/>
      <c r="B361" s="3"/>
      <c r="C361" s="3"/>
      <c r="D361" s="3"/>
      <c r="E361" s="3"/>
      <c r="F361" s="3"/>
      <c r="G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</row>
    <row r="362" spans="1:202">
      <c r="A362" s="3"/>
      <c r="B362" s="3"/>
      <c r="C362" s="3"/>
      <c r="D362" s="3"/>
      <c r="E362" s="3"/>
      <c r="F362" s="3"/>
      <c r="G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</row>
    <row r="363" spans="1:202">
      <c r="A363" s="3"/>
      <c r="B363" s="3"/>
      <c r="C363" s="3"/>
      <c r="D363" s="3"/>
      <c r="E363" s="3"/>
      <c r="F363" s="3"/>
      <c r="G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</row>
    <row r="364" spans="1:202">
      <c r="A364" s="3"/>
      <c r="B364" s="3"/>
      <c r="C364" s="3"/>
      <c r="D364" s="3"/>
      <c r="E364" s="3"/>
      <c r="F364" s="3"/>
      <c r="G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</row>
    <row r="365" spans="1:202">
      <c r="A365" s="3"/>
      <c r="B365" s="3"/>
      <c r="C365" s="3"/>
      <c r="D365" s="3"/>
      <c r="E365" s="3"/>
      <c r="F365" s="3"/>
      <c r="G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</row>
    <row r="366" spans="1:202">
      <c r="A366" s="3"/>
      <c r="B366" s="3"/>
      <c r="C366" s="3"/>
      <c r="D366" s="3"/>
      <c r="E366" s="3"/>
      <c r="F366" s="3"/>
      <c r="G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</row>
    <row r="367" spans="1:202">
      <c r="A367" s="3"/>
      <c r="B367" s="3"/>
      <c r="C367" s="3"/>
      <c r="D367" s="3"/>
      <c r="E367" s="3"/>
      <c r="F367" s="3"/>
      <c r="G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</row>
    <row r="368" spans="1:202">
      <c r="A368" s="3"/>
      <c r="B368" s="3"/>
      <c r="C368" s="3"/>
      <c r="D368" s="3"/>
      <c r="E368" s="3"/>
      <c r="F368" s="3"/>
      <c r="G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</row>
    <row r="369" spans="1:202">
      <c r="A369" s="3"/>
      <c r="B369" s="3"/>
      <c r="C369" s="3"/>
      <c r="D369" s="3"/>
      <c r="E369" s="3"/>
      <c r="F369" s="3"/>
      <c r="G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</row>
    <row r="370" spans="1:202">
      <c r="A370" s="3"/>
      <c r="B370" s="3"/>
      <c r="C370" s="3"/>
      <c r="D370" s="3"/>
      <c r="E370" s="3"/>
      <c r="F370" s="3"/>
      <c r="G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</row>
    <row r="371" spans="1:202">
      <c r="A371" s="3"/>
      <c r="B371" s="3"/>
      <c r="C371" s="3"/>
      <c r="D371" s="3"/>
      <c r="E371" s="3"/>
      <c r="F371" s="3"/>
      <c r="G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</row>
    <row r="372" spans="1:202">
      <c r="A372" s="3"/>
      <c r="B372" s="3"/>
      <c r="C372" s="3"/>
      <c r="D372" s="3"/>
      <c r="E372" s="3"/>
      <c r="F372" s="3"/>
      <c r="G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</row>
    <row r="373" spans="1:202">
      <c r="A373" s="3"/>
      <c r="B373" s="3"/>
      <c r="C373" s="3"/>
      <c r="D373" s="3"/>
      <c r="E373" s="3"/>
      <c r="F373" s="3"/>
      <c r="G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</row>
    <row r="374" spans="1:202">
      <c r="A374" s="3"/>
      <c r="B374" s="3"/>
      <c r="C374" s="3"/>
      <c r="D374" s="3"/>
      <c r="E374" s="3"/>
      <c r="F374" s="3"/>
      <c r="G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</row>
    <row r="375" spans="1:202">
      <c r="A375" s="3"/>
      <c r="B375" s="3"/>
      <c r="C375" s="3"/>
      <c r="D375" s="3"/>
      <c r="E375" s="3"/>
      <c r="F375" s="3"/>
      <c r="G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</row>
    <row r="376" spans="1:202">
      <c r="A376" s="3"/>
      <c r="B376" s="3"/>
      <c r="C376" s="3"/>
      <c r="D376" s="3"/>
      <c r="E376" s="3"/>
      <c r="F376" s="3"/>
      <c r="G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</row>
    <row r="377" spans="1:202">
      <c r="A377" s="3"/>
      <c r="B377" s="3"/>
      <c r="C377" s="3"/>
      <c r="D377" s="3"/>
      <c r="E377" s="3"/>
      <c r="F377" s="3"/>
      <c r="G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</row>
    <row r="378" spans="1:202">
      <c r="A378" s="3"/>
      <c r="B378" s="3"/>
      <c r="C378" s="3"/>
      <c r="D378" s="3"/>
      <c r="E378" s="3"/>
      <c r="F378" s="3"/>
      <c r="G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</row>
    <row r="379" spans="1:202">
      <c r="A379" s="3"/>
      <c r="B379" s="3"/>
      <c r="C379" s="3"/>
      <c r="D379" s="3"/>
      <c r="E379" s="3"/>
      <c r="F379" s="3"/>
      <c r="G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</row>
    <row r="380" spans="1:202">
      <c r="A380" s="3"/>
      <c r="B380" s="3"/>
      <c r="C380" s="3"/>
      <c r="D380" s="3"/>
      <c r="E380" s="3"/>
      <c r="F380" s="3"/>
      <c r="G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</row>
    <row r="381" spans="1:202">
      <c r="A381" s="3"/>
      <c r="B381" s="3"/>
      <c r="C381" s="3"/>
      <c r="D381" s="3"/>
      <c r="E381" s="3"/>
      <c r="F381" s="3"/>
      <c r="G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</row>
    <row r="382" spans="1:202">
      <c r="A382" s="3"/>
      <c r="B382" s="3"/>
      <c r="C382" s="3"/>
      <c r="D382" s="3"/>
      <c r="E382" s="3"/>
      <c r="F382" s="3"/>
      <c r="G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</row>
    <row r="383" spans="1:202">
      <c r="A383" s="3"/>
      <c r="B383" s="3"/>
      <c r="C383" s="3"/>
      <c r="D383" s="3"/>
      <c r="E383" s="3"/>
      <c r="F383" s="3"/>
      <c r="G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</row>
    <row r="384" spans="1:202">
      <c r="A384" s="3"/>
      <c r="B384" s="3"/>
      <c r="C384" s="3"/>
      <c r="D384" s="3"/>
      <c r="E384" s="3"/>
      <c r="F384" s="3"/>
      <c r="G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</row>
    <row r="385" spans="1:202">
      <c r="A385" s="3"/>
      <c r="B385" s="3"/>
      <c r="C385" s="3"/>
      <c r="D385" s="3"/>
      <c r="E385" s="3"/>
      <c r="F385" s="3"/>
      <c r="G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</row>
    <row r="386" spans="1:202">
      <c r="A386" s="3"/>
      <c r="B386" s="3"/>
      <c r="C386" s="3"/>
      <c r="D386" s="3"/>
      <c r="E386" s="3"/>
      <c r="F386" s="3"/>
      <c r="G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</row>
    <row r="387" spans="1:202">
      <c r="A387" s="3"/>
      <c r="B387" s="3"/>
      <c r="C387" s="3"/>
      <c r="D387" s="3"/>
      <c r="E387" s="3"/>
      <c r="F387" s="3"/>
      <c r="G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</row>
    <row r="388" spans="1:202">
      <c r="A388" s="3"/>
      <c r="B388" s="3"/>
      <c r="C388" s="3"/>
      <c r="D388" s="3"/>
      <c r="E388" s="3"/>
      <c r="F388" s="3"/>
      <c r="G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</row>
    <row r="389" spans="1:202">
      <c r="A389" s="3"/>
      <c r="B389" s="3"/>
      <c r="C389" s="3"/>
      <c r="D389" s="3"/>
      <c r="E389" s="3"/>
      <c r="F389" s="3"/>
      <c r="G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</row>
    <row r="390" spans="1:202">
      <c r="A390" s="3"/>
      <c r="B390" s="3"/>
      <c r="C390" s="3"/>
      <c r="D390" s="3"/>
      <c r="E390" s="3"/>
      <c r="F390" s="3"/>
      <c r="G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</row>
    <row r="391" spans="1:202">
      <c r="A391" s="3"/>
      <c r="B391" s="3"/>
      <c r="C391" s="3"/>
      <c r="D391" s="3"/>
      <c r="E391" s="3"/>
      <c r="F391" s="3"/>
      <c r="G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</row>
    <row r="392" spans="1:202">
      <c r="A392" s="3"/>
      <c r="B392" s="3"/>
      <c r="C392" s="3"/>
      <c r="D392" s="3"/>
      <c r="E392" s="3"/>
      <c r="F392" s="3"/>
      <c r="G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</row>
    <row r="393" spans="1:202">
      <c r="A393" s="3"/>
      <c r="B393" s="3"/>
      <c r="C393" s="3"/>
      <c r="D393" s="3"/>
      <c r="E393" s="3"/>
      <c r="F393" s="3"/>
      <c r="G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</row>
    <row r="394" spans="1:202">
      <c r="A394" s="3"/>
      <c r="B394" s="3"/>
      <c r="C394" s="3"/>
      <c r="D394" s="3"/>
      <c r="E394" s="3"/>
      <c r="F394" s="3"/>
      <c r="G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</row>
    <row r="395" spans="1:202">
      <c r="A395" s="3"/>
      <c r="B395" s="3"/>
      <c r="C395" s="3"/>
      <c r="D395" s="3"/>
      <c r="E395" s="3"/>
      <c r="F395" s="3"/>
      <c r="G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</row>
    <row r="396" spans="1:202">
      <c r="A396" s="3"/>
      <c r="B396" s="3"/>
      <c r="C396" s="3"/>
      <c r="D396" s="3"/>
      <c r="E396" s="3"/>
      <c r="F396" s="3"/>
      <c r="G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</row>
    <row r="397" spans="1:202">
      <c r="A397" s="3"/>
      <c r="B397" s="3"/>
      <c r="C397" s="3"/>
      <c r="D397" s="3"/>
      <c r="E397" s="3"/>
      <c r="F397" s="3"/>
      <c r="G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</row>
    <row r="398" spans="1:202">
      <c r="A398" s="3"/>
      <c r="B398" s="3"/>
      <c r="C398" s="3"/>
      <c r="D398" s="3"/>
      <c r="E398" s="3"/>
      <c r="F398" s="3"/>
      <c r="G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</row>
    <row r="399" spans="1:202">
      <c r="A399" s="3"/>
      <c r="B399" s="3"/>
      <c r="C399" s="3"/>
      <c r="D399" s="3"/>
      <c r="E399" s="3"/>
      <c r="F399" s="3"/>
      <c r="G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</row>
    <row r="400" spans="1:202">
      <c r="A400" s="3"/>
      <c r="B400" s="3"/>
      <c r="C400" s="3"/>
      <c r="D400" s="3"/>
      <c r="E400" s="3"/>
      <c r="F400" s="3"/>
      <c r="G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</row>
    <row r="401" spans="1:202">
      <c r="A401" s="3"/>
      <c r="B401" s="3"/>
      <c r="C401" s="3"/>
      <c r="D401" s="3"/>
      <c r="E401" s="3"/>
      <c r="F401" s="3"/>
      <c r="G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</row>
    <row r="402" spans="1:202">
      <c r="A402" s="3"/>
      <c r="B402" s="3"/>
      <c r="C402" s="3"/>
      <c r="D402" s="3"/>
      <c r="E402" s="3"/>
      <c r="F402" s="3"/>
      <c r="G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</row>
    <row r="403" spans="1:202">
      <c r="A403" s="3"/>
      <c r="B403" s="3"/>
      <c r="C403" s="3"/>
      <c r="D403" s="3"/>
      <c r="E403" s="3"/>
      <c r="F403" s="3"/>
      <c r="G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</row>
    <row r="404" spans="1:202">
      <c r="A404" s="3"/>
      <c r="B404" s="3"/>
      <c r="C404" s="3"/>
      <c r="D404" s="3"/>
      <c r="E404" s="3"/>
      <c r="F404" s="3"/>
      <c r="G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</row>
    <row r="405" spans="1:202">
      <c r="A405" s="3"/>
      <c r="B405" s="3"/>
      <c r="C405" s="3"/>
      <c r="D405" s="3"/>
      <c r="E405" s="3"/>
      <c r="F405" s="3"/>
      <c r="G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</row>
    <row r="406" spans="1:202">
      <c r="A406" s="3"/>
      <c r="B406" s="3"/>
      <c r="C406" s="3"/>
      <c r="D406" s="3"/>
      <c r="E406" s="3"/>
      <c r="F406" s="3"/>
      <c r="G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</row>
    <row r="407" spans="1:202">
      <c r="A407" s="3"/>
      <c r="B407" s="3"/>
      <c r="C407" s="3"/>
      <c r="D407" s="3"/>
      <c r="E407" s="3"/>
      <c r="F407" s="3"/>
      <c r="G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</row>
    <row r="408" spans="1:202">
      <c r="A408" s="3"/>
      <c r="B408" s="3"/>
      <c r="C408" s="3"/>
      <c r="D408" s="3"/>
      <c r="E408" s="3"/>
      <c r="F408" s="3"/>
      <c r="G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</row>
    <row r="409" spans="1:202">
      <c r="A409" s="3"/>
      <c r="B409" s="3"/>
      <c r="C409" s="3"/>
      <c r="D409" s="3"/>
      <c r="E409" s="3"/>
      <c r="F409" s="3"/>
      <c r="G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</row>
    <row r="410" spans="1:202">
      <c r="A410" s="3"/>
      <c r="B410" s="3"/>
      <c r="C410" s="3"/>
      <c r="D410" s="3"/>
      <c r="E410" s="3"/>
      <c r="F410" s="3"/>
      <c r="G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</row>
    <row r="411" spans="1:202">
      <c r="A411" s="3"/>
      <c r="B411" s="3"/>
      <c r="C411" s="3"/>
      <c r="D411" s="3"/>
      <c r="E411" s="3"/>
      <c r="F411" s="3"/>
      <c r="G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</row>
    <row r="412" spans="1:202">
      <c r="A412" s="3"/>
      <c r="B412" s="3"/>
      <c r="C412" s="3"/>
      <c r="D412" s="3"/>
      <c r="E412" s="3"/>
      <c r="F412" s="3"/>
      <c r="G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</row>
    <row r="413" spans="1:202">
      <c r="A413" s="3"/>
      <c r="B413" s="3"/>
      <c r="C413" s="3"/>
      <c r="D413" s="3"/>
      <c r="E413" s="3"/>
      <c r="F413" s="3"/>
      <c r="G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</row>
    <row r="414" spans="1:202">
      <c r="A414" s="3"/>
      <c r="B414" s="3"/>
      <c r="C414" s="3"/>
      <c r="D414" s="3"/>
      <c r="E414" s="3"/>
      <c r="F414" s="3"/>
      <c r="G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</row>
    <row r="415" spans="1:202">
      <c r="A415" s="3"/>
      <c r="B415" s="3"/>
      <c r="C415" s="3"/>
      <c r="D415" s="3"/>
      <c r="E415" s="3"/>
      <c r="F415" s="3"/>
      <c r="G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</row>
    <row r="416" spans="1:202">
      <c r="A416" s="3"/>
      <c r="B416" s="3"/>
      <c r="C416" s="3"/>
      <c r="D416" s="3"/>
      <c r="E416" s="3"/>
      <c r="F416" s="3"/>
      <c r="G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</row>
    <row r="417" spans="1:202">
      <c r="A417" s="3"/>
      <c r="B417" s="3"/>
      <c r="C417" s="3"/>
      <c r="D417" s="3"/>
      <c r="E417" s="3"/>
      <c r="F417" s="3"/>
      <c r="G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</row>
    <row r="418" spans="1:202">
      <c r="A418" s="3"/>
      <c r="B418" s="3"/>
      <c r="C418" s="3"/>
      <c r="D418" s="3"/>
      <c r="E418" s="3"/>
      <c r="F418" s="3"/>
      <c r="G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</row>
    <row r="419" spans="1:202">
      <c r="A419" s="3"/>
      <c r="B419" s="3"/>
      <c r="C419" s="3"/>
      <c r="D419" s="3"/>
      <c r="E419" s="3"/>
      <c r="F419" s="3"/>
      <c r="G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</row>
    <row r="420" spans="1:202">
      <c r="A420" s="3"/>
      <c r="B420" s="3"/>
      <c r="C420" s="3"/>
      <c r="D420" s="3"/>
      <c r="E420" s="3"/>
      <c r="F420" s="3"/>
      <c r="G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</row>
    <row r="421" spans="1:202">
      <c r="A421" s="3"/>
      <c r="B421" s="3"/>
      <c r="C421" s="3"/>
      <c r="D421" s="3"/>
      <c r="E421" s="3"/>
      <c r="F421" s="3"/>
      <c r="G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</row>
    <row r="422" spans="1:202">
      <c r="A422" s="3"/>
      <c r="B422" s="3"/>
      <c r="C422" s="3"/>
      <c r="D422" s="3"/>
      <c r="E422" s="3"/>
      <c r="F422" s="3"/>
      <c r="G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</row>
    <row r="423" spans="1:202">
      <c r="A423" s="3"/>
      <c r="B423" s="3"/>
      <c r="C423" s="3"/>
      <c r="D423" s="3"/>
      <c r="E423" s="3"/>
      <c r="F423" s="3"/>
      <c r="G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</row>
    <row r="424" spans="1:202">
      <c r="A424" s="3"/>
      <c r="B424" s="3"/>
      <c r="C424" s="3"/>
      <c r="D424" s="3"/>
      <c r="E424" s="3"/>
      <c r="F424" s="3"/>
      <c r="G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</row>
    <row r="425" spans="1:202">
      <c r="A425" s="3"/>
      <c r="B425" s="3"/>
      <c r="C425" s="3"/>
      <c r="D425" s="3"/>
      <c r="E425" s="3"/>
      <c r="F425" s="3"/>
      <c r="G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</row>
    <row r="426" spans="1:202">
      <c r="A426" s="3"/>
      <c r="B426" s="3"/>
      <c r="C426" s="3"/>
      <c r="D426" s="3"/>
      <c r="E426" s="3"/>
      <c r="F426" s="3"/>
      <c r="G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</row>
    <row r="427" spans="1:202">
      <c r="A427" s="3"/>
      <c r="B427" s="3"/>
      <c r="C427" s="3"/>
      <c r="D427" s="3"/>
      <c r="E427" s="3"/>
      <c r="F427" s="3"/>
      <c r="G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</row>
    <row r="428" spans="1:202">
      <c r="A428" s="3"/>
      <c r="B428" s="3"/>
      <c r="C428" s="3"/>
      <c r="D428" s="3"/>
      <c r="E428" s="3"/>
      <c r="F428" s="3"/>
      <c r="G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</row>
    <row r="429" spans="1:202">
      <c r="A429" s="3"/>
      <c r="B429" s="3"/>
      <c r="C429" s="3"/>
      <c r="D429" s="3"/>
      <c r="E429" s="3"/>
      <c r="F429" s="3"/>
      <c r="G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</row>
    <row r="430" spans="1:202">
      <c r="A430" s="3"/>
      <c r="B430" s="3"/>
      <c r="C430" s="3"/>
      <c r="D430" s="3"/>
      <c r="E430" s="3"/>
      <c r="F430" s="3"/>
      <c r="G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</row>
    <row r="431" spans="1:202">
      <c r="A431" s="3"/>
      <c r="B431" s="3"/>
      <c r="C431" s="3"/>
      <c r="D431" s="3"/>
      <c r="E431" s="3"/>
      <c r="F431" s="3"/>
      <c r="G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</row>
    <row r="432" spans="1:202">
      <c r="A432" s="3"/>
      <c r="B432" s="3"/>
      <c r="C432" s="3"/>
      <c r="D432" s="3"/>
      <c r="E432" s="3"/>
      <c r="F432" s="3"/>
      <c r="G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</row>
    <row r="433" spans="1:202">
      <c r="A433" s="3"/>
      <c r="B433" s="3"/>
      <c r="C433" s="3"/>
      <c r="D433" s="3"/>
      <c r="E433" s="3"/>
      <c r="F433" s="3"/>
      <c r="G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</row>
    <row r="434" spans="1:202">
      <c r="A434" s="3"/>
      <c r="B434" s="3"/>
      <c r="C434" s="3"/>
      <c r="D434" s="3"/>
      <c r="E434" s="3"/>
      <c r="F434" s="3"/>
      <c r="G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</row>
    <row r="435" spans="1:202">
      <c r="A435" s="3"/>
      <c r="B435" s="3"/>
      <c r="C435" s="3"/>
      <c r="D435" s="3"/>
      <c r="E435" s="3"/>
      <c r="F435" s="3"/>
      <c r="G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</row>
    <row r="436" spans="1:202">
      <c r="A436" s="3"/>
      <c r="B436" s="3"/>
      <c r="C436" s="3"/>
      <c r="D436" s="3"/>
      <c r="E436" s="3"/>
      <c r="F436" s="3"/>
      <c r="G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</row>
    <row r="437" spans="1:202">
      <c r="A437" s="3"/>
      <c r="B437" s="3"/>
      <c r="C437" s="3"/>
      <c r="D437" s="3"/>
      <c r="E437" s="3"/>
      <c r="F437" s="3"/>
      <c r="G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</row>
    <row r="438" spans="1:202">
      <c r="A438" s="3"/>
      <c r="B438" s="3"/>
      <c r="C438" s="3"/>
      <c r="D438" s="3"/>
      <c r="E438" s="3"/>
      <c r="F438" s="3"/>
      <c r="G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</row>
    <row r="439" spans="1:202">
      <c r="A439" s="3"/>
      <c r="B439" s="3"/>
      <c r="C439" s="3"/>
      <c r="D439" s="3"/>
      <c r="E439" s="3"/>
      <c r="F439" s="3"/>
      <c r="G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</row>
    <row r="440" spans="1:202">
      <c r="A440" s="3"/>
      <c r="B440" s="3"/>
      <c r="C440" s="3"/>
      <c r="D440" s="3"/>
      <c r="E440" s="3"/>
      <c r="F440" s="3"/>
      <c r="G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</row>
    <row r="441" spans="1:202">
      <c r="A441" s="3"/>
      <c r="B441" s="3"/>
      <c r="C441" s="3"/>
      <c r="D441" s="3"/>
      <c r="E441" s="3"/>
      <c r="F441" s="3"/>
      <c r="G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</row>
    <row r="442" spans="1:202">
      <c r="A442" s="3"/>
      <c r="B442" s="3"/>
      <c r="C442" s="3"/>
      <c r="D442" s="3"/>
      <c r="E442" s="3"/>
      <c r="F442" s="3"/>
      <c r="G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</row>
    <row r="443" spans="1:202">
      <c r="A443" s="3"/>
      <c r="B443" s="3"/>
      <c r="C443" s="3"/>
      <c r="D443" s="3"/>
      <c r="E443" s="3"/>
      <c r="F443" s="3"/>
      <c r="G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</row>
    <row r="444" spans="1:202">
      <c r="A444" s="3"/>
      <c r="B444" s="3"/>
      <c r="C444" s="3"/>
      <c r="D444" s="3"/>
      <c r="E444" s="3"/>
      <c r="F444" s="3"/>
      <c r="G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</row>
    <row r="445" spans="1:202">
      <c r="A445" s="3"/>
      <c r="B445" s="3"/>
      <c r="C445" s="3"/>
      <c r="D445" s="3"/>
      <c r="E445" s="3"/>
      <c r="F445" s="3"/>
      <c r="G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</row>
    <row r="446" spans="1:202">
      <c r="A446" s="3"/>
      <c r="B446" s="3"/>
      <c r="C446" s="3"/>
      <c r="D446" s="3"/>
      <c r="E446" s="3"/>
      <c r="F446" s="3"/>
      <c r="G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</row>
    <row r="447" spans="1:202">
      <c r="A447" s="3"/>
      <c r="B447" s="3"/>
      <c r="C447" s="3"/>
      <c r="D447" s="3"/>
      <c r="E447" s="3"/>
      <c r="F447" s="3"/>
      <c r="G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</row>
    <row r="448" spans="1:202">
      <c r="A448" s="3"/>
      <c r="B448" s="3"/>
      <c r="C448" s="3"/>
      <c r="D448" s="3"/>
      <c r="E448" s="3"/>
      <c r="F448" s="3"/>
      <c r="G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</row>
    <row r="449" spans="1:202">
      <c r="A449" s="3"/>
      <c r="B449" s="3"/>
      <c r="C449" s="3"/>
      <c r="D449" s="3"/>
      <c r="E449" s="3"/>
      <c r="F449" s="3"/>
      <c r="G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</row>
    <row r="450" spans="1:202">
      <c r="A450" s="3"/>
      <c r="B450" s="3"/>
      <c r="C450" s="3"/>
      <c r="D450" s="3"/>
      <c r="E450" s="3"/>
      <c r="F450" s="3"/>
      <c r="G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</row>
    <row r="451" spans="1:202">
      <c r="A451" s="3"/>
      <c r="B451" s="3"/>
      <c r="C451" s="3"/>
      <c r="D451" s="3"/>
      <c r="E451" s="3"/>
      <c r="F451" s="3"/>
      <c r="G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</row>
    <row r="452" spans="1:202">
      <c r="A452" s="3"/>
      <c r="B452" s="3"/>
      <c r="C452" s="3"/>
      <c r="D452" s="3"/>
      <c r="E452" s="3"/>
      <c r="F452" s="3"/>
      <c r="G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</row>
    <row r="453" spans="1:202">
      <c r="A453" s="3"/>
      <c r="B453" s="3"/>
      <c r="C453" s="3"/>
      <c r="D453" s="3"/>
      <c r="E453" s="3"/>
      <c r="F453" s="3"/>
      <c r="G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</row>
    <row r="454" spans="1:202">
      <c r="A454" s="3"/>
      <c r="B454" s="3"/>
      <c r="C454" s="3"/>
      <c r="D454" s="3"/>
      <c r="E454" s="3"/>
      <c r="F454" s="3"/>
      <c r="G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</row>
    <row r="455" spans="1:202">
      <c r="A455" s="3"/>
      <c r="B455" s="3"/>
      <c r="C455" s="3"/>
      <c r="D455" s="3"/>
      <c r="E455" s="3"/>
      <c r="F455" s="3"/>
      <c r="G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</row>
    <row r="456" spans="1:202">
      <c r="A456" s="3"/>
      <c r="B456" s="3"/>
      <c r="C456" s="3"/>
      <c r="D456" s="3"/>
      <c r="E456" s="3"/>
      <c r="F456" s="3"/>
      <c r="G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</row>
    <row r="457" spans="1:202">
      <c r="A457" s="3"/>
      <c r="B457" s="3"/>
      <c r="C457" s="3"/>
      <c r="D457" s="3"/>
      <c r="E457" s="3"/>
      <c r="F457" s="3"/>
      <c r="G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</row>
    <row r="458" spans="1:202">
      <c r="A458" s="3"/>
      <c r="B458" s="3"/>
      <c r="C458" s="3"/>
      <c r="D458" s="3"/>
      <c r="E458" s="3"/>
      <c r="F458" s="3"/>
      <c r="G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</row>
    <row r="459" spans="1:202">
      <c r="A459" s="3"/>
      <c r="B459" s="3"/>
      <c r="C459" s="3"/>
      <c r="D459" s="3"/>
      <c r="E459" s="3"/>
      <c r="F459" s="3"/>
      <c r="G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</row>
    <row r="460" spans="1:202">
      <c r="A460" s="3"/>
      <c r="B460" s="3"/>
      <c r="C460" s="3"/>
      <c r="D460" s="3"/>
      <c r="E460" s="3"/>
      <c r="F460" s="3"/>
      <c r="G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</row>
    <row r="461" spans="1:202">
      <c r="A461" s="3"/>
      <c r="B461" s="3"/>
      <c r="C461" s="3"/>
      <c r="D461" s="3"/>
      <c r="E461" s="3"/>
      <c r="F461" s="3"/>
      <c r="G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</row>
    <row r="462" spans="1:202">
      <c r="A462" s="3"/>
      <c r="B462" s="3"/>
      <c r="C462" s="3"/>
      <c r="D462" s="3"/>
      <c r="E462" s="3"/>
      <c r="F462" s="3"/>
      <c r="G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</row>
    <row r="463" spans="1:202">
      <c r="A463" s="3"/>
      <c r="B463" s="3"/>
      <c r="C463" s="3"/>
      <c r="D463" s="3"/>
      <c r="E463" s="3"/>
      <c r="F463" s="3"/>
      <c r="G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</row>
    <row r="464" spans="1:202">
      <c r="A464" s="3"/>
      <c r="B464" s="3"/>
      <c r="C464" s="3"/>
      <c r="D464" s="3"/>
      <c r="E464" s="3"/>
      <c r="F464" s="3"/>
      <c r="G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</row>
    <row r="465" spans="1:202">
      <c r="A465" s="3"/>
      <c r="B465" s="3"/>
      <c r="C465" s="3"/>
      <c r="D465" s="3"/>
      <c r="E465" s="3"/>
      <c r="F465" s="3"/>
      <c r="G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</row>
    <row r="466" spans="1:202">
      <c r="A466" s="3"/>
      <c r="B466" s="3"/>
      <c r="C466" s="3"/>
      <c r="D466" s="3"/>
      <c r="E466" s="3"/>
      <c r="F466" s="3"/>
      <c r="G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</row>
    <row r="467" spans="1:202">
      <c r="A467" s="3"/>
      <c r="B467" s="3"/>
      <c r="C467" s="3"/>
      <c r="D467" s="3"/>
      <c r="E467" s="3"/>
      <c r="F467" s="3"/>
      <c r="G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</row>
    <row r="468" spans="1:202">
      <c r="A468" s="3"/>
      <c r="B468" s="3"/>
      <c r="C468" s="3"/>
      <c r="D468" s="3"/>
      <c r="E468" s="3"/>
      <c r="F468" s="3"/>
      <c r="G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</row>
    <row r="469" spans="1:202">
      <c r="A469" s="3"/>
      <c r="B469" s="3"/>
      <c r="C469" s="3"/>
      <c r="D469" s="3"/>
      <c r="E469" s="3"/>
      <c r="F469" s="3"/>
      <c r="G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</row>
    <row r="470" spans="1:202">
      <c r="A470" s="3"/>
      <c r="B470" s="3"/>
      <c r="C470" s="3"/>
      <c r="D470" s="3"/>
      <c r="E470" s="3"/>
      <c r="F470" s="3"/>
      <c r="G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</row>
    <row r="471" spans="1:202">
      <c r="A471" s="3"/>
      <c r="B471" s="3"/>
      <c r="C471" s="3"/>
      <c r="D471" s="3"/>
      <c r="E471" s="3"/>
      <c r="F471" s="3"/>
      <c r="G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</row>
    <row r="472" spans="1:202">
      <c r="A472" s="3"/>
      <c r="B472" s="3"/>
      <c r="C472" s="3"/>
      <c r="D472" s="3"/>
      <c r="E472" s="3"/>
      <c r="F472" s="3"/>
      <c r="G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</row>
    <row r="473" spans="1:202">
      <c r="A473" s="3"/>
      <c r="B473" s="3"/>
      <c r="C473" s="3"/>
      <c r="D473" s="3"/>
      <c r="E473" s="3"/>
      <c r="F473" s="3"/>
      <c r="G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</row>
    <row r="474" spans="1:202">
      <c r="A474" s="3"/>
      <c r="B474" s="3"/>
      <c r="C474" s="3"/>
      <c r="D474" s="3"/>
      <c r="E474" s="3"/>
      <c r="F474" s="3"/>
      <c r="G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</row>
    <row r="475" spans="1:202">
      <c r="A475" s="3"/>
      <c r="B475" s="3"/>
      <c r="C475" s="3"/>
      <c r="D475" s="3"/>
      <c r="E475" s="3"/>
      <c r="F475" s="3"/>
      <c r="G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</row>
    <row r="476" spans="1:202">
      <c r="A476" s="3"/>
      <c r="B476" s="3"/>
      <c r="C476" s="3"/>
      <c r="D476" s="3"/>
      <c r="E476" s="3"/>
      <c r="F476" s="3"/>
      <c r="G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</row>
    <row r="477" spans="1:202">
      <c r="A477" s="3"/>
      <c r="B477" s="3"/>
      <c r="C477" s="3"/>
      <c r="D477" s="3"/>
      <c r="E477" s="3"/>
      <c r="F477" s="3"/>
      <c r="G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</row>
    <row r="478" spans="1:202">
      <c r="A478" s="3"/>
      <c r="B478" s="3"/>
      <c r="C478" s="3"/>
      <c r="D478" s="3"/>
      <c r="E478" s="3"/>
      <c r="F478" s="3"/>
      <c r="G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</row>
    <row r="479" spans="1:202">
      <c r="A479" s="3"/>
      <c r="B479" s="3"/>
      <c r="C479" s="3"/>
      <c r="D479" s="3"/>
      <c r="E479" s="3"/>
      <c r="F479" s="3"/>
      <c r="G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</row>
    <row r="480" spans="1:202">
      <c r="A480" s="3"/>
      <c r="B480" s="3"/>
      <c r="C480" s="3"/>
      <c r="D480" s="3"/>
      <c r="E480" s="3"/>
      <c r="F480" s="3"/>
      <c r="G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</row>
    <row r="481" spans="1:202">
      <c r="A481" s="3"/>
      <c r="B481" s="3"/>
      <c r="C481" s="3"/>
      <c r="D481" s="3"/>
      <c r="E481" s="3"/>
      <c r="F481" s="3"/>
      <c r="G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</row>
    <row r="482" spans="1:202">
      <c r="A482" s="3"/>
      <c r="B482" s="3"/>
      <c r="C482" s="3"/>
      <c r="D482" s="3"/>
      <c r="E482" s="3"/>
      <c r="F482" s="3"/>
      <c r="G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</row>
    <row r="483" spans="1:202">
      <c r="A483" s="3"/>
      <c r="B483" s="3"/>
      <c r="C483" s="3"/>
      <c r="D483" s="3"/>
      <c r="E483" s="3"/>
      <c r="F483" s="3"/>
      <c r="G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</row>
    <row r="484" spans="1:202">
      <c r="A484" s="3"/>
      <c r="B484" s="3"/>
      <c r="C484" s="3"/>
      <c r="D484" s="3"/>
      <c r="E484" s="3"/>
      <c r="F484" s="3"/>
      <c r="G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</row>
    <row r="485" spans="1:202">
      <c r="A485" s="3"/>
      <c r="B485" s="3"/>
      <c r="C485" s="3"/>
      <c r="D485" s="3"/>
      <c r="E485" s="3"/>
      <c r="F485" s="3"/>
      <c r="G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</row>
    <row r="486" spans="1:202">
      <c r="A486" s="3"/>
      <c r="B486" s="3"/>
      <c r="C486" s="3"/>
      <c r="D486" s="3"/>
      <c r="E486" s="3"/>
      <c r="F486" s="3"/>
      <c r="G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</row>
    <row r="487" spans="1:202">
      <c r="A487" s="3"/>
      <c r="B487" s="3"/>
      <c r="C487" s="3"/>
      <c r="D487" s="3"/>
      <c r="E487" s="3"/>
      <c r="F487" s="3"/>
      <c r="G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</row>
    <row r="488" spans="1:202">
      <c r="A488" s="3"/>
      <c r="B488" s="3"/>
      <c r="C488" s="3"/>
      <c r="D488" s="3"/>
      <c r="E488" s="3"/>
      <c r="F488" s="3"/>
      <c r="G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</row>
    <row r="489" spans="1:202">
      <c r="A489" s="3"/>
      <c r="B489" s="3"/>
      <c r="C489" s="3"/>
      <c r="D489" s="3"/>
      <c r="E489" s="3"/>
      <c r="F489" s="3"/>
      <c r="G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</row>
    <row r="490" spans="1:202">
      <c r="A490" s="3"/>
      <c r="B490" s="3"/>
      <c r="C490" s="3"/>
      <c r="D490" s="3"/>
      <c r="E490" s="3"/>
      <c r="F490" s="3"/>
      <c r="G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</row>
    <row r="491" spans="1:202">
      <c r="A491" s="3"/>
      <c r="B491" s="3"/>
      <c r="C491" s="3"/>
      <c r="D491" s="3"/>
      <c r="E491" s="3"/>
      <c r="F491" s="3"/>
      <c r="G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</row>
    <row r="492" spans="1:202">
      <c r="A492" s="3"/>
      <c r="B492" s="3"/>
      <c r="C492" s="3"/>
      <c r="D492" s="3"/>
      <c r="E492" s="3"/>
      <c r="F492" s="3"/>
      <c r="G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</row>
    <row r="493" spans="1:202">
      <c r="A493" s="3"/>
      <c r="B493" s="3"/>
      <c r="C493" s="3"/>
      <c r="D493" s="3"/>
      <c r="E493" s="3"/>
      <c r="F493" s="3"/>
      <c r="G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</row>
    <row r="494" spans="1:202">
      <c r="A494" s="3"/>
      <c r="B494" s="3"/>
      <c r="C494" s="3"/>
      <c r="D494" s="3"/>
      <c r="E494" s="3"/>
      <c r="F494" s="3"/>
      <c r="G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</row>
    <row r="495" spans="1:202">
      <c r="A495" s="3"/>
      <c r="B495" s="3"/>
      <c r="C495" s="3"/>
      <c r="D495" s="3"/>
      <c r="E495" s="3"/>
      <c r="F495" s="3"/>
      <c r="G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</row>
    <row r="496" spans="1:202">
      <c r="A496" s="3"/>
      <c r="B496" s="3"/>
      <c r="C496" s="3"/>
      <c r="D496" s="3"/>
      <c r="E496" s="3"/>
      <c r="F496" s="3"/>
      <c r="G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</row>
    <row r="497" spans="1:202">
      <c r="A497" s="3"/>
      <c r="B497" s="3"/>
      <c r="C497" s="3"/>
      <c r="D497" s="3"/>
      <c r="E497" s="3"/>
      <c r="F497" s="3"/>
      <c r="G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</row>
    <row r="498" spans="1:202">
      <c r="A498" s="3"/>
      <c r="B498" s="3"/>
      <c r="C498" s="3"/>
      <c r="D498" s="3"/>
      <c r="E498" s="3"/>
      <c r="F498" s="3"/>
      <c r="G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</row>
    <row r="499" spans="1:202">
      <c r="A499" s="3"/>
      <c r="B499" s="3"/>
      <c r="C499" s="3"/>
      <c r="D499" s="3"/>
      <c r="E499" s="3"/>
      <c r="F499" s="3"/>
      <c r="G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</row>
    <row r="500" spans="1:202">
      <c r="A500" s="3"/>
      <c r="B500" s="3"/>
      <c r="C500" s="3"/>
      <c r="D500" s="3"/>
      <c r="E500" s="3"/>
      <c r="F500" s="3"/>
      <c r="G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</row>
    <row r="501" spans="1:202">
      <c r="A501" s="3"/>
      <c r="B501" s="3"/>
      <c r="C501" s="3"/>
      <c r="D501" s="3"/>
      <c r="E501" s="3"/>
      <c r="F501" s="3"/>
      <c r="G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</row>
    <row r="502" spans="1:202">
      <c r="A502" s="3"/>
      <c r="B502" s="3"/>
      <c r="C502" s="3"/>
      <c r="D502" s="3"/>
      <c r="E502" s="3"/>
      <c r="F502" s="3"/>
      <c r="G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</row>
    <row r="503" spans="1:202">
      <c r="A503" s="3"/>
      <c r="B503" s="3"/>
      <c r="C503" s="3"/>
      <c r="D503" s="3"/>
      <c r="E503" s="3"/>
      <c r="F503" s="3"/>
      <c r="G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</row>
    <row r="504" spans="1:202">
      <c r="A504" s="3"/>
      <c r="B504" s="3"/>
      <c r="C504" s="3"/>
      <c r="D504" s="3"/>
      <c r="E504" s="3"/>
      <c r="F504" s="3"/>
      <c r="G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</row>
    <row r="505" spans="1:202">
      <c r="A505" s="3"/>
      <c r="B505" s="3"/>
      <c r="C505" s="3"/>
      <c r="D505" s="3"/>
      <c r="E505" s="3"/>
      <c r="F505" s="3"/>
      <c r="G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</row>
    <row r="506" spans="1:202">
      <c r="A506" s="3"/>
      <c r="B506" s="3"/>
      <c r="C506" s="3"/>
      <c r="D506" s="3"/>
      <c r="E506" s="3"/>
      <c r="F506" s="3"/>
      <c r="G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</row>
    <row r="507" spans="1:202">
      <c r="A507" s="3"/>
      <c r="B507" s="3"/>
      <c r="C507" s="3"/>
      <c r="D507" s="3"/>
      <c r="E507" s="3"/>
      <c r="F507" s="3"/>
      <c r="G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</row>
    <row r="508" spans="1:202">
      <c r="A508" s="3"/>
      <c r="B508" s="3"/>
      <c r="C508" s="3"/>
      <c r="D508" s="3"/>
      <c r="E508" s="3"/>
      <c r="F508" s="3"/>
      <c r="G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</row>
    <row r="509" spans="1:202">
      <c r="A509" s="3"/>
      <c r="B509" s="3"/>
      <c r="C509" s="3"/>
      <c r="D509" s="3"/>
      <c r="E509" s="3"/>
      <c r="F509" s="3"/>
      <c r="G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</row>
    <row r="510" spans="1:202">
      <c r="A510" s="3"/>
      <c r="B510" s="3"/>
      <c r="C510" s="3"/>
      <c r="D510" s="3"/>
      <c r="E510" s="3"/>
      <c r="F510" s="3"/>
      <c r="G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</row>
    <row r="511" spans="1:202">
      <c r="A511" s="3"/>
      <c r="B511" s="3"/>
      <c r="C511" s="3"/>
      <c r="D511" s="3"/>
      <c r="E511" s="3"/>
      <c r="F511" s="3"/>
      <c r="G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</row>
    <row r="512" spans="1:202">
      <c r="A512" s="3"/>
      <c r="B512" s="3"/>
      <c r="C512" s="3"/>
      <c r="D512" s="3"/>
      <c r="E512" s="3"/>
      <c r="F512" s="3"/>
      <c r="G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</row>
    <row r="513" spans="1:202">
      <c r="A513" s="3"/>
      <c r="B513" s="3"/>
      <c r="C513" s="3"/>
      <c r="D513" s="3"/>
      <c r="E513" s="3"/>
      <c r="F513" s="3"/>
      <c r="G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</row>
    <row r="514" spans="1:202">
      <c r="A514" s="3"/>
      <c r="B514" s="3"/>
      <c r="C514" s="3"/>
      <c r="D514" s="3"/>
      <c r="E514" s="3"/>
      <c r="F514" s="3"/>
      <c r="G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</row>
    <row r="515" spans="1:202">
      <c r="A515" s="3"/>
      <c r="B515" s="3"/>
      <c r="C515" s="3"/>
      <c r="D515" s="3"/>
      <c r="E515" s="3"/>
      <c r="F515" s="3"/>
      <c r="G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</row>
    <row r="516" spans="1:202">
      <c r="A516" s="3"/>
      <c r="B516" s="3"/>
      <c r="C516" s="3"/>
      <c r="D516" s="3"/>
      <c r="E516" s="3"/>
      <c r="F516" s="3"/>
      <c r="G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</row>
    <row r="517" spans="1:202">
      <c r="A517" s="3"/>
      <c r="B517" s="3"/>
      <c r="C517" s="3"/>
      <c r="D517" s="3"/>
      <c r="E517" s="3"/>
      <c r="F517" s="3"/>
      <c r="G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</row>
    <row r="518" spans="1:202">
      <c r="A518" s="3"/>
      <c r="B518" s="3"/>
      <c r="C518" s="3"/>
      <c r="D518" s="3"/>
      <c r="E518" s="3"/>
      <c r="F518" s="3"/>
      <c r="G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</row>
    <row r="519" spans="1:202">
      <c r="A519" s="3"/>
      <c r="B519" s="3"/>
      <c r="C519" s="3"/>
      <c r="D519" s="3"/>
      <c r="E519" s="3"/>
      <c r="F519" s="3"/>
      <c r="G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</row>
    <row r="520" spans="1:202">
      <c r="A520" s="3"/>
      <c r="B520" s="3"/>
      <c r="C520" s="3"/>
      <c r="D520" s="3"/>
      <c r="E520" s="3"/>
      <c r="F520" s="3"/>
      <c r="G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</row>
    <row r="521" spans="1:202">
      <c r="A521" s="3"/>
      <c r="B521" s="3"/>
      <c r="C521" s="3"/>
      <c r="D521" s="3"/>
      <c r="E521" s="3"/>
      <c r="F521" s="3"/>
      <c r="G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</row>
    <row r="522" spans="1:202">
      <c r="A522" s="3"/>
      <c r="B522" s="3"/>
      <c r="C522" s="3"/>
      <c r="D522" s="3"/>
      <c r="E522" s="3"/>
      <c r="F522" s="3"/>
      <c r="G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</row>
    <row r="523" spans="1:202">
      <c r="A523" s="3"/>
      <c r="B523" s="3"/>
      <c r="C523" s="3"/>
      <c r="D523" s="3"/>
      <c r="E523" s="3"/>
      <c r="F523" s="3"/>
      <c r="G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</row>
    <row r="524" spans="1:202">
      <c r="A524" s="3"/>
      <c r="B524" s="3"/>
      <c r="C524" s="3"/>
      <c r="D524" s="3"/>
      <c r="E524" s="3"/>
      <c r="F524" s="3"/>
      <c r="G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</row>
    <row r="525" spans="1:202">
      <c r="A525" s="3"/>
      <c r="B525" s="3"/>
      <c r="C525" s="3"/>
      <c r="D525" s="3"/>
      <c r="E525" s="3"/>
      <c r="F525" s="3"/>
      <c r="G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</row>
    <row r="526" spans="1:202">
      <c r="A526" s="3"/>
      <c r="B526" s="3"/>
      <c r="C526" s="3"/>
      <c r="D526" s="3"/>
      <c r="E526" s="3"/>
      <c r="F526" s="3"/>
      <c r="G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</row>
    <row r="527" spans="1:202">
      <c r="A527" s="3"/>
      <c r="B527" s="3"/>
      <c r="C527" s="3"/>
      <c r="D527" s="3"/>
      <c r="E527" s="3"/>
      <c r="F527" s="3"/>
      <c r="G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</row>
    <row r="528" spans="1:202">
      <c r="A528" s="3"/>
      <c r="B528" s="3"/>
      <c r="C528" s="3"/>
      <c r="D528" s="3"/>
      <c r="E528" s="3"/>
      <c r="F528" s="3"/>
      <c r="G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</row>
    <row r="529" spans="1:202">
      <c r="A529" s="3"/>
      <c r="B529" s="3"/>
      <c r="C529" s="3"/>
      <c r="D529" s="3"/>
      <c r="E529" s="3"/>
      <c r="F529" s="3"/>
      <c r="G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</row>
    <row r="530" spans="1:202">
      <c r="A530" s="3"/>
      <c r="B530" s="3"/>
      <c r="C530" s="3"/>
      <c r="D530" s="3"/>
      <c r="E530" s="3"/>
      <c r="F530" s="3"/>
      <c r="G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</row>
    <row r="531" spans="1:202">
      <c r="A531" s="3"/>
      <c r="B531" s="3"/>
      <c r="C531" s="3"/>
      <c r="D531" s="3"/>
      <c r="E531" s="3"/>
      <c r="F531" s="3"/>
      <c r="G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</row>
    <row r="532" spans="1:202">
      <c r="A532" s="3"/>
      <c r="B532" s="3"/>
      <c r="C532" s="3"/>
      <c r="D532" s="3"/>
      <c r="E532" s="3"/>
      <c r="F532" s="3"/>
      <c r="G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</row>
    <row r="533" spans="1:202">
      <c r="A533" s="3"/>
      <c r="B533" s="3"/>
      <c r="C533" s="3"/>
      <c r="D533" s="3"/>
      <c r="E533" s="3"/>
      <c r="F533" s="3"/>
      <c r="G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</row>
    <row r="534" spans="1:202">
      <c r="A534" s="3"/>
      <c r="B534" s="3"/>
      <c r="C534" s="3"/>
      <c r="D534" s="3"/>
      <c r="E534" s="3"/>
      <c r="F534" s="3"/>
      <c r="G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</row>
    <row r="535" spans="1:202">
      <c r="A535" s="3"/>
      <c r="B535" s="3"/>
      <c r="C535" s="3"/>
      <c r="D535" s="3"/>
      <c r="E535" s="3"/>
      <c r="F535" s="3"/>
      <c r="G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</row>
    <row r="536" spans="1:202">
      <c r="A536" s="3"/>
      <c r="B536" s="3"/>
      <c r="C536" s="3"/>
      <c r="D536" s="3"/>
      <c r="E536" s="3"/>
      <c r="F536" s="3"/>
      <c r="G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</row>
    <row r="537" spans="1:202">
      <c r="A537" s="3"/>
      <c r="B537" s="3"/>
      <c r="C537" s="3"/>
      <c r="D537" s="3"/>
      <c r="E537" s="3"/>
      <c r="F537" s="3"/>
      <c r="G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</row>
    <row r="538" spans="1:202">
      <c r="A538" s="3"/>
      <c r="B538" s="3"/>
      <c r="C538" s="3"/>
      <c r="D538" s="3"/>
      <c r="E538" s="3"/>
      <c r="F538" s="3"/>
      <c r="G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</row>
    <row r="539" spans="1:202">
      <c r="A539" s="3"/>
      <c r="B539" s="3"/>
      <c r="C539" s="3"/>
      <c r="D539" s="3"/>
      <c r="E539" s="3"/>
      <c r="F539" s="3"/>
      <c r="G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</row>
    <row r="540" spans="1:202">
      <c r="A540" s="3"/>
      <c r="B540" s="3"/>
      <c r="C540" s="3"/>
      <c r="D540" s="3"/>
      <c r="E540" s="3"/>
      <c r="F540" s="3"/>
      <c r="G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</row>
    <row r="541" spans="1:202">
      <c r="A541" s="3"/>
      <c r="B541" s="3"/>
      <c r="C541" s="3"/>
      <c r="D541" s="3"/>
      <c r="E541" s="3"/>
      <c r="F541" s="3"/>
      <c r="G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</row>
    <row r="542" spans="1:202">
      <c r="A542" s="3"/>
      <c r="B542" s="3"/>
      <c r="C542" s="3"/>
      <c r="D542" s="3"/>
      <c r="E542" s="3"/>
      <c r="F542" s="3"/>
      <c r="G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</row>
    <row r="543" spans="1:202">
      <c r="A543" s="3"/>
      <c r="B543" s="3"/>
      <c r="C543" s="3"/>
      <c r="D543" s="3"/>
      <c r="E543" s="3"/>
      <c r="F543" s="3"/>
      <c r="G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</row>
    <row r="544" spans="1:202">
      <c r="A544" s="3"/>
      <c r="B544" s="3"/>
      <c r="C544" s="3"/>
      <c r="D544" s="3"/>
      <c r="E544" s="3"/>
      <c r="F544" s="3"/>
      <c r="G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</row>
    <row r="545" spans="1:202">
      <c r="A545" s="3"/>
      <c r="B545" s="3"/>
      <c r="C545" s="3"/>
      <c r="D545" s="3"/>
      <c r="E545" s="3"/>
      <c r="F545" s="3"/>
      <c r="G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</row>
    <row r="546" spans="1:202">
      <c r="A546" s="3"/>
      <c r="B546" s="3"/>
      <c r="C546" s="3"/>
      <c r="D546" s="3"/>
      <c r="E546" s="3"/>
      <c r="F546" s="3"/>
      <c r="G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</row>
    <row r="547" spans="1:202">
      <c r="A547" s="3"/>
      <c r="B547" s="3"/>
      <c r="C547" s="3"/>
      <c r="D547" s="3"/>
      <c r="E547" s="3"/>
      <c r="F547" s="3"/>
      <c r="G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</row>
    <row r="548" spans="1:202">
      <c r="A548" s="3"/>
      <c r="B548" s="3"/>
      <c r="C548" s="3"/>
      <c r="D548" s="3"/>
      <c r="E548" s="3"/>
      <c r="F548" s="3"/>
      <c r="G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</row>
    <row r="549" spans="1:202">
      <c r="A549" s="3"/>
      <c r="B549" s="3"/>
      <c r="C549" s="3"/>
      <c r="D549" s="3"/>
      <c r="E549" s="3"/>
      <c r="F549" s="3"/>
      <c r="G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</row>
    <row r="550" spans="1:202">
      <c r="A550" s="3"/>
      <c r="B550" s="3"/>
      <c r="C550" s="3"/>
      <c r="D550" s="3"/>
      <c r="E550" s="3"/>
      <c r="F550" s="3"/>
      <c r="G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</row>
    <row r="551" spans="1:202">
      <c r="A551" s="3"/>
      <c r="B551" s="3"/>
      <c r="C551" s="3"/>
      <c r="D551" s="3"/>
      <c r="E551" s="3"/>
      <c r="F551" s="3"/>
      <c r="G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</row>
    <row r="552" spans="1:202">
      <c r="A552" s="3"/>
      <c r="B552" s="3"/>
      <c r="C552" s="3"/>
      <c r="D552" s="3"/>
      <c r="E552" s="3"/>
      <c r="F552" s="3"/>
      <c r="G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</row>
    <row r="553" spans="1:202">
      <c r="A553" s="3"/>
      <c r="B553" s="3"/>
      <c r="C553" s="3"/>
      <c r="D553" s="3"/>
      <c r="E553" s="3"/>
      <c r="F553" s="3"/>
      <c r="G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</row>
    <row r="554" spans="1:202">
      <c r="A554" s="3"/>
      <c r="B554" s="3"/>
      <c r="C554" s="3"/>
      <c r="D554" s="3"/>
      <c r="E554" s="3"/>
      <c r="F554" s="3"/>
      <c r="G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</row>
    <row r="555" spans="1:202">
      <c r="A555" s="3"/>
      <c r="B555" s="3"/>
      <c r="C555" s="3"/>
      <c r="D555" s="3"/>
      <c r="E555" s="3"/>
      <c r="F555" s="3"/>
      <c r="G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</row>
    <row r="556" spans="1:202">
      <c r="A556" s="3"/>
      <c r="B556" s="3"/>
      <c r="C556" s="3"/>
      <c r="D556" s="3"/>
      <c r="E556" s="3"/>
      <c r="F556" s="3"/>
      <c r="G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</row>
    <row r="557" spans="1:202">
      <c r="A557" s="3"/>
      <c r="B557" s="3"/>
      <c r="C557" s="3"/>
      <c r="D557" s="3"/>
      <c r="E557" s="3"/>
      <c r="F557" s="3"/>
      <c r="G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</row>
    <row r="558" spans="1:202">
      <c r="A558" s="3"/>
      <c r="B558" s="3"/>
      <c r="C558" s="3"/>
      <c r="D558" s="3"/>
      <c r="E558" s="3"/>
      <c r="F558" s="3"/>
      <c r="G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</row>
    <row r="559" spans="1:202">
      <c r="A559" s="3"/>
      <c r="B559" s="3"/>
      <c r="C559" s="3"/>
      <c r="D559" s="3"/>
      <c r="E559" s="3"/>
      <c r="F559" s="3"/>
      <c r="G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</row>
    <row r="560" spans="1:202">
      <c r="A560" s="3"/>
      <c r="B560" s="3"/>
      <c r="C560" s="3"/>
      <c r="D560" s="3"/>
      <c r="E560" s="3"/>
      <c r="F560" s="3"/>
      <c r="G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</row>
    <row r="561" spans="1:202">
      <c r="A561" s="3"/>
      <c r="B561" s="3"/>
      <c r="C561" s="3"/>
      <c r="D561" s="3"/>
      <c r="E561" s="3"/>
      <c r="F561" s="3"/>
      <c r="G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</row>
    <row r="562" spans="1:202">
      <c r="A562" s="3"/>
      <c r="B562" s="3"/>
      <c r="C562" s="3"/>
      <c r="D562" s="3"/>
      <c r="E562" s="3"/>
      <c r="F562" s="3"/>
      <c r="G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</row>
    <row r="563" spans="1:202">
      <c r="A563" s="3"/>
      <c r="B563" s="3"/>
      <c r="C563" s="3"/>
      <c r="D563" s="3"/>
      <c r="E563" s="3"/>
      <c r="F563" s="3"/>
      <c r="G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</row>
    <row r="564" spans="1:202">
      <c r="A564" s="3"/>
      <c r="B564" s="3"/>
      <c r="C564" s="3"/>
      <c r="D564" s="3"/>
      <c r="E564" s="3"/>
      <c r="F564" s="3"/>
      <c r="G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</row>
    <row r="565" spans="1:202">
      <c r="A565" s="3"/>
      <c r="B565" s="3"/>
      <c r="C565" s="3"/>
      <c r="D565" s="3"/>
      <c r="E565" s="3"/>
      <c r="F565" s="3"/>
      <c r="G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</row>
    <row r="566" spans="1:202">
      <c r="A566" s="3"/>
      <c r="B566" s="3"/>
      <c r="C566" s="3"/>
      <c r="D566" s="3"/>
      <c r="E566" s="3"/>
      <c r="F566" s="3"/>
      <c r="G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</row>
    <row r="567" spans="1:202">
      <c r="A567" s="3"/>
      <c r="B567" s="3"/>
      <c r="C567" s="3"/>
      <c r="D567" s="3"/>
      <c r="E567" s="3"/>
      <c r="F567" s="3"/>
      <c r="G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</row>
    <row r="568" spans="1:202">
      <c r="A568" s="3"/>
      <c r="B568" s="3"/>
      <c r="C568" s="3"/>
      <c r="D568" s="3"/>
      <c r="E568" s="3"/>
      <c r="F568" s="3"/>
      <c r="G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</row>
    <row r="569" spans="1:202">
      <c r="A569" s="3"/>
      <c r="B569" s="3"/>
      <c r="C569" s="3"/>
      <c r="D569" s="3"/>
      <c r="E569" s="3"/>
      <c r="F569" s="3"/>
      <c r="G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</row>
    <row r="570" spans="1:202">
      <c r="A570" s="3"/>
      <c r="B570" s="3"/>
      <c r="C570" s="3"/>
      <c r="D570" s="3"/>
      <c r="E570" s="3"/>
      <c r="F570" s="3"/>
      <c r="G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</row>
    <row r="571" spans="1:202">
      <c r="A571" s="3"/>
      <c r="B571" s="3"/>
      <c r="C571" s="3"/>
      <c r="D571" s="3"/>
      <c r="E571" s="3"/>
      <c r="F571" s="3"/>
      <c r="G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</row>
    <row r="572" spans="1:202">
      <c r="A572" s="3"/>
      <c r="B572" s="3"/>
      <c r="C572" s="3"/>
      <c r="D572" s="3"/>
      <c r="E572" s="3"/>
      <c r="F572" s="3"/>
      <c r="G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</row>
    <row r="573" spans="1:202">
      <c r="A573" s="3"/>
      <c r="B573" s="3"/>
      <c r="C573" s="3"/>
      <c r="D573" s="3"/>
      <c r="E573" s="3"/>
      <c r="F573" s="3"/>
      <c r="G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</row>
    <row r="574" spans="1:202">
      <c r="A574" s="3"/>
      <c r="B574" s="3"/>
      <c r="C574" s="3"/>
      <c r="D574" s="3"/>
      <c r="E574" s="3"/>
      <c r="F574" s="3"/>
      <c r="G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</row>
    <row r="575" spans="1:202">
      <c r="A575" s="3"/>
      <c r="B575" s="3"/>
      <c r="C575" s="3"/>
      <c r="D575" s="3"/>
      <c r="E575" s="3"/>
      <c r="F575" s="3"/>
      <c r="G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</row>
    <row r="576" spans="1:202">
      <c r="A576" s="3"/>
      <c r="B576" s="3"/>
      <c r="C576" s="3"/>
      <c r="D576" s="3"/>
      <c r="E576" s="3"/>
      <c r="F576" s="3"/>
      <c r="G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</row>
    <row r="577" spans="1:202">
      <c r="A577" s="3"/>
      <c r="B577" s="3"/>
      <c r="C577" s="3"/>
      <c r="D577" s="3"/>
      <c r="E577" s="3"/>
      <c r="F577" s="3"/>
      <c r="G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</row>
    <row r="578" spans="1:202">
      <c r="A578" s="3"/>
      <c r="B578" s="3"/>
      <c r="C578" s="3"/>
      <c r="D578" s="3"/>
      <c r="E578" s="3"/>
      <c r="F578" s="3"/>
      <c r="G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</row>
    <row r="579" spans="1:202">
      <c r="A579" s="3"/>
      <c r="B579" s="3"/>
      <c r="C579" s="3"/>
      <c r="D579" s="3"/>
      <c r="E579" s="3"/>
      <c r="F579" s="3"/>
      <c r="G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</row>
    <row r="580" spans="1:202">
      <c r="A580" s="3"/>
      <c r="B580" s="3"/>
      <c r="C580" s="3"/>
      <c r="D580" s="3"/>
      <c r="E580" s="3"/>
      <c r="F580" s="3"/>
      <c r="G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</row>
    <row r="581" spans="1:202">
      <c r="A581" s="3"/>
      <c r="B581" s="3"/>
      <c r="C581" s="3"/>
      <c r="D581" s="3"/>
      <c r="E581" s="3"/>
      <c r="F581" s="3"/>
      <c r="G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</row>
    <row r="582" spans="1:202">
      <c r="A582" s="3"/>
      <c r="B582" s="3"/>
      <c r="C582" s="3"/>
      <c r="D582" s="3"/>
      <c r="E582" s="3"/>
      <c r="F582" s="3"/>
      <c r="G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</row>
    <row r="583" spans="1:202">
      <c r="A583" s="3"/>
      <c r="B583" s="3"/>
      <c r="C583" s="3"/>
      <c r="D583" s="3"/>
      <c r="E583" s="3"/>
      <c r="F583" s="3"/>
      <c r="G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</row>
    <row r="584" spans="1:202">
      <c r="A584" s="3"/>
      <c r="B584" s="3"/>
      <c r="C584" s="3"/>
      <c r="D584" s="3"/>
      <c r="E584" s="3"/>
      <c r="F584" s="3"/>
      <c r="G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</row>
    <row r="585" spans="1:202">
      <c r="A585" s="3"/>
      <c r="B585" s="3"/>
      <c r="C585" s="3"/>
      <c r="D585" s="3"/>
      <c r="E585" s="3"/>
      <c r="F585" s="3"/>
      <c r="G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</row>
    <row r="586" spans="1:202">
      <c r="A586" s="3"/>
      <c r="B586" s="3"/>
      <c r="C586" s="3"/>
      <c r="D586" s="3"/>
      <c r="E586" s="3"/>
      <c r="F586" s="3"/>
      <c r="G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</row>
    <row r="587" spans="1:202">
      <c r="A587" s="3"/>
      <c r="B587" s="3"/>
      <c r="C587" s="3"/>
      <c r="D587" s="3"/>
      <c r="E587" s="3"/>
      <c r="F587" s="3"/>
      <c r="G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</row>
    <row r="588" spans="1:202">
      <c r="A588" s="3"/>
      <c r="B588" s="3"/>
      <c r="C588" s="3"/>
      <c r="D588" s="3"/>
      <c r="E588" s="3"/>
      <c r="F588" s="3"/>
      <c r="G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</row>
    <row r="589" spans="1:202">
      <c r="A589" s="3"/>
      <c r="B589" s="3"/>
      <c r="C589" s="3"/>
      <c r="D589" s="3"/>
      <c r="E589" s="3"/>
      <c r="F589" s="3"/>
      <c r="G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</row>
    <row r="590" spans="1:202">
      <c r="A590" s="3"/>
      <c r="B590" s="3"/>
      <c r="C590" s="3"/>
      <c r="D590" s="3"/>
      <c r="E590" s="3"/>
      <c r="F590" s="3"/>
      <c r="G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</row>
  </sheetData>
  <mergeCells count="4">
    <mergeCell ref="A6:B8"/>
    <mergeCell ref="C6:C7"/>
    <mergeCell ref="D6:G6"/>
    <mergeCell ref="C8:G8"/>
  </mergeCells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STAT\KACZOROWSKAB</Osoba>
    <NazwaPliku xmlns="AD3641B4-23D9-4536-AF9E-7D0EADDEB824">Dzial V tabl. 1-15.xlsx.xlsx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C7BDE1-C035-4252-944F-D18DA7282C8C}">
  <ds:schemaRefs>
    <ds:schemaRef ds:uri="http://www.w3.org/XML/1998/namespace"/>
    <ds:schemaRef ds:uri="http://schemas.microsoft.com/sharepoint/v3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AD3641B4-23D9-4536-AF9E-7D0EADDEB824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D22FAE4-B08F-42B1-853A-1A112DC414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  <vt:lpstr>tabl.14</vt:lpstr>
      <vt:lpstr>tabl.15</vt:lpstr>
      <vt:lpstr>ztabl.21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Kaczorowska Beata</cp:lastModifiedBy>
  <cp:lastPrinted>2025-01-10T09:38:03Z</cp:lastPrinted>
  <dcterms:created xsi:type="dcterms:W3CDTF">1997-02-26T13:46:56Z</dcterms:created>
  <dcterms:modified xsi:type="dcterms:W3CDTF">2025-02-13T10:59:31Z</dcterms:modified>
</cp:coreProperties>
</file>