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drawings/drawing7.xml" ContentType="application/vnd.openxmlformats-officedocument.drawingml.chartshapes+xml"/>
  <Override PartName="/xl/drawings/drawing5.xml" ContentType="application/vnd.openxmlformats-officedocument.drawingml.chartshapes+xml"/>
  <Override PartName="/xl/drawings/drawing9.xml" ContentType="application/vnd.openxmlformats-officedocument.drawingml.chartshapes+xml"/>
  <Override PartName="/xl/drawings/drawing15.xml" ContentType="application/vnd.openxmlformats-officedocument.drawingml.chartshapes+xml"/>
  <Override PartName="/xl/drawings/drawing4.xml" ContentType="application/vnd.openxmlformats-officedocument.drawingml.chartshapes+xml"/>
  <Override PartName="/xl/drawings/drawing11.xml" ContentType="application/vnd.openxmlformats-officedocument.drawingml.chartshap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drawings/drawing14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worksheets/sheet8.xml" ContentType="application/vnd.openxmlformats-officedocument.spreadsheetml.workshee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1.xml" ContentType="application/vnd.openxmlformats-officedocument.theme+xml"/>
  <Override PartName="/xl/drawings/drawing3.xml" ContentType="application/vnd.openxmlformats-officedocument.drawing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worksheets/sheet5.xml" ContentType="application/vnd.openxmlformats-officedocument.spreadsheetml.worksheet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ciecielagp\Desktop\Desktop\Ubóstwo\Notatka 2024\Do zawieszenia\"/>
    </mc:Choice>
  </mc:AlternateContent>
  <bookViews>
    <workbookView xWindow="360" yWindow="105" windowWidth="18060" windowHeight="6795"/>
  </bookViews>
  <sheets>
    <sheet name="chart 1" sheetId="8" r:id="rId1"/>
    <sheet name="chart 2 3" sheetId="32" r:id="rId2"/>
    <sheet name="chart 4" sheetId="23" r:id="rId3"/>
    <sheet name="chart 5" sheetId="34" r:id="rId4"/>
    <sheet name="chart 6" sheetId="24" r:id="rId5"/>
    <sheet name="chart 7" sheetId="25" r:id="rId6"/>
    <sheet name="chart 8" sheetId="27" r:id="rId7"/>
    <sheet name="chart 9" sheetId="28" r:id="rId8"/>
    <sheet name="chart 10" sheetId="33" r:id="rId9"/>
  </sheets>
  <calcPr calcId="152511"/>
</workbook>
</file>

<file path=xl/sharedStrings.xml><?xml version="1.0" encoding="utf-8"?>
<sst xmlns="http://schemas.openxmlformats.org/spreadsheetml/2006/main" count="64" uniqueCount="57">
  <si>
    <t>extreme poverty (subsistence minimum)</t>
  </si>
  <si>
    <t xml:space="preserve">relative poverty </t>
  </si>
  <si>
    <t>living on unearned sources</t>
  </si>
  <si>
    <t>farmers</t>
  </si>
  <si>
    <t>pensioners</t>
  </si>
  <si>
    <t xml:space="preserve">employees </t>
  </si>
  <si>
    <t>retirees</t>
  </si>
  <si>
    <t>the self-employed</t>
  </si>
  <si>
    <t>TOTAL</t>
  </si>
  <si>
    <t>65 years and over</t>
  </si>
  <si>
    <t>18-64 years</t>
  </si>
  <si>
    <t>0-17 years</t>
  </si>
  <si>
    <t xml:space="preserve">Tertiary </t>
  </si>
  <si>
    <t>Secondary</t>
  </si>
  <si>
    <t xml:space="preserve">Not higher than lower secondary </t>
  </si>
  <si>
    <t>Rural areas</t>
  </si>
  <si>
    <t xml:space="preserve">      up to 20 thous. </t>
  </si>
  <si>
    <t xml:space="preserve">       20 - 100 thous.</t>
  </si>
  <si>
    <t xml:space="preserve">     500 thous.
and more</t>
  </si>
  <si>
    <t>Urban areas total</t>
  </si>
  <si>
    <t>extreme poverty</t>
  </si>
  <si>
    <t>relative poverty</t>
  </si>
  <si>
    <t>Basic vocational /basic sectoral vocational</t>
  </si>
  <si>
    <t xml:space="preserve">with at least 3 persons  
aged 0-17 </t>
  </si>
  <si>
    <t xml:space="preserve">with at least 1 person  
aged 0-17 </t>
  </si>
  <si>
    <t xml:space="preserve">     100 - 500 thous.</t>
  </si>
  <si>
    <t>Extreme poverty rate</t>
  </si>
  <si>
    <t>Privation rate</t>
  </si>
  <si>
    <t xml:space="preserve">Extreme poverty threshold* for 1- person households of employees  (in PLN) </t>
  </si>
  <si>
    <t xml:space="preserve">Privation threshold* for 1- person households of employees (in PLN) </t>
  </si>
  <si>
    <t>with 1 person aged 0-17</t>
  </si>
  <si>
    <t xml:space="preserve"> 'legal' poverty</t>
  </si>
  <si>
    <t xml:space="preserve"> 'legal' poverty </t>
  </si>
  <si>
    <t>Aglomeration rural areas</t>
  </si>
  <si>
    <t>Non-aglomeration rural areas</t>
  </si>
  <si>
    <t>One-person households</t>
  </si>
  <si>
    <t xml:space="preserve"> with 1 dependent child</t>
  </si>
  <si>
    <t>Mother or father with dependent children</t>
  </si>
  <si>
    <t xml:space="preserve"> Marriages</t>
  </si>
  <si>
    <r>
      <t>Cohabiting couple are included in marriages.</t>
    </r>
    <r>
      <rPr>
        <vertAlign val="superscript"/>
        <sz val="11"/>
        <color theme="1"/>
        <rFont val="Calibri"/>
        <family val="2"/>
        <charset val="238"/>
      </rPr>
      <t xml:space="preserve"> </t>
    </r>
  </si>
  <si>
    <t>a A dependent child is a person aged 0–14 or a person aged 15–25 with no own source</t>
  </si>
  <si>
    <t>with 2 persons aged 
0-17 lat</t>
  </si>
  <si>
    <t xml:space="preserve">without persons 
aged 0-17 </t>
  </si>
  <si>
    <t>with 2 dependent 
children</t>
  </si>
  <si>
    <t xml:space="preserve"> with 3 and more 
dependent children</t>
  </si>
  <si>
    <t>without dependent 
children</t>
  </si>
  <si>
    <t>Chart 1. Poverty rates in the years 2010–2023 according to poverty thresholds adopted in a given year (% of people in households)</t>
  </si>
  <si>
    <t>Chart 2. Poverty thresholdsa for 1-person households in the years 2010–2023</t>
  </si>
  <si>
    <t>Chart 3. Poverty thresholdsa for 4-person households (2 adults and 2 children up to 14 years) in the years 2010–2023</t>
  </si>
  <si>
    <t>Chart 4. Extreme poverty rate in 2022 r. and 2023 r. by socio-economic groups</t>
  </si>
  <si>
    <r>
      <t>Chart 5 Extreme poverty rate by household type</t>
    </r>
    <r>
      <rPr>
        <b/>
        <vertAlign val="superscript"/>
        <sz val="11"/>
        <rFont val="Calibri"/>
        <family val="2"/>
        <charset val="238"/>
        <scheme val="minor"/>
      </rPr>
      <t>a</t>
    </r>
    <r>
      <rPr>
        <b/>
        <sz val="11"/>
        <rFont val="Calibri"/>
        <family val="2"/>
        <charset val="238"/>
        <scheme val="minor"/>
      </rPr>
      <t xml:space="preserve"> (% of people in households)</t>
    </r>
  </si>
  <si>
    <t>Chart 6. Extreme poverty rate in 2022 and 2023 in households with persons aged 0–17a (% of people in households)</t>
  </si>
  <si>
    <t>a The data in Chart 6 refer to households with persons (children) aged 0-17 regardless of whether they are supported by their parents (or other household members) or have their own source of income, such as a survivor pension or maintenance. In addition to parents and children aged 0-17, these households may also include other persons, such as older siblings, grandparents, or brothers or sisters of one of the parents.</t>
  </si>
  <si>
    <t>Chart 7. Extreme poverty rate in 2022 and 2023 by age (% of people in households)</t>
  </si>
  <si>
    <t>Chart 8. Extreme poverty rate in 2022 and 2023 by education level of the reference person of the household (% of people in households)</t>
  </si>
  <si>
    <t>Chart 9. Extreme poverty rate in 2022 and 2023 by place of residence (% of people in households)</t>
  </si>
  <si>
    <t>Chart 10. Extreme poverty rate and privation rate in Poland in the years 2010–2023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</si>
</sst>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1"/>
    <xf numFmtId="0" fontId="3" fillId="0" borderId="0" xfId="1" applyBorder="1"/>
    <xf numFmtId="0" fontId="4" fillId="0" borderId="0" xfId="1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/>
    <xf numFmtId="0" fontId="9" fillId="0" borderId="0" xfId="0" applyFont="1" applyBorder="1" applyAlignment="1">
      <alignment vertical="top" wrapText="1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Font="1" applyBorder="1"/>
    <xf numFmtId="0" fontId="3" fillId="0" borderId="0" xfId="1" applyFont="1"/>
    <xf numFmtId="0" fontId="3" fillId="0" borderId="0" xfId="1" applyFont="1" applyBorder="1"/>
    <xf numFmtId="0" fontId="3" fillId="0" borderId="0" xfId="1" applyFill="1"/>
    <xf numFmtId="0" fontId="10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left" vertical="center" wrapText="1" indent="3"/>
    </xf>
    <xf numFmtId="164" fontId="1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/>
    <xf numFmtId="164" fontId="3" fillId="0" borderId="0" xfId="1" applyNumberFormat="1"/>
    <xf numFmtId="165" fontId="0" fillId="0" borderId="0" xfId="0" applyNumberFormat="1"/>
    <xf numFmtId="164" fontId="0" fillId="0" borderId="0" xfId="0" applyNumberFormat="1"/>
    <xf numFmtId="0" fontId="6" fillId="0" borderId="0" xfId="0" applyFont="1" applyAlignment="1">
      <alignment wrapText="1"/>
    </xf>
    <xf numFmtId="0" fontId="6" fillId="0" borderId="0" xfId="0" applyFont="1"/>
    <xf numFmtId="0" fontId="8" fillId="0" borderId="0" xfId="0" applyFont="1" applyBorder="1" applyAlignment="1">
      <alignment horizontal="left" vertical="top" wrapText="1"/>
    </xf>
    <xf numFmtId="0" fontId="6" fillId="0" borderId="0" xfId="1" applyFont="1"/>
    <xf numFmtId="0" fontId="7" fillId="0" borderId="0" xfId="1" applyFont="1"/>
    <xf numFmtId="0" fontId="9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0" xfId="1" applyFill="1" applyBorder="1"/>
    <xf numFmtId="0" fontId="13" fillId="0" borderId="0" xfId="1" applyFont="1" applyFill="1" applyBorder="1"/>
    <xf numFmtId="0" fontId="14" fillId="0" borderId="0" xfId="0" applyFont="1"/>
    <xf numFmtId="0" fontId="6" fillId="0" borderId="0" xfId="1" applyFont="1" applyAlignment="1">
      <alignment horizontal="left" wrapText="1"/>
    </xf>
    <xf numFmtId="0" fontId="10" fillId="0" borderId="0" xfId="0" quotePrefix="1" applyFont="1" applyBorder="1" applyAlignment="1">
      <alignment horizontal="center" vertical="center" wrapText="1"/>
    </xf>
    <xf numFmtId="0" fontId="15" fillId="0" borderId="0" xfId="1" applyFont="1"/>
    <xf numFmtId="0" fontId="15" fillId="0" borderId="0" xfId="1" applyFont="1" applyAlignment="1">
      <alignment wrapText="1"/>
    </xf>
    <xf numFmtId="165" fontId="3" fillId="0" borderId="0" xfId="1" applyNumberFormat="1"/>
    <xf numFmtId="0" fontId="5" fillId="0" borderId="0" xfId="0" applyFont="1" applyBorder="1" applyAlignment="1">
      <alignment horizontal="left" vertical="center" wrapText="1"/>
    </xf>
    <xf numFmtId="164" fontId="5" fillId="0" borderId="0" xfId="0" applyNumberFormat="1" applyFont="1" applyBorder="1"/>
    <xf numFmtId="0" fontId="16" fillId="0" borderId="0" xfId="0" applyFont="1" applyBorder="1" applyAlignment="1">
      <alignment horizontal="left" vertical="center" wrapText="1"/>
    </xf>
    <xf numFmtId="164" fontId="17" fillId="0" borderId="0" xfId="0" applyNumberFormat="1" applyFont="1" applyBorder="1"/>
    <xf numFmtId="0" fontId="18" fillId="0" borderId="0" xfId="0" applyFont="1" applyBorder="1"/>
    <xf numFmtId="0" fontId="19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>
      <alignment vertical="center"/>
    </xf>
    <xf numFmtId="164" fontId="19" fillId="0" borderId="0" xfId="0" applyNumberFormat="1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20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3" fillId="0" borderId="0" xfId="1" applyBorder="1" applyAlignment="1">
      <alignment wrapText="1"/>
    </xf>
    <xf numFmtId="0" fontId="0" fillId="0" borderId="0" xfId="0" applyAlignment="1">
      <alignment wrapText="1"/>
    </xf>
    <xf numFmtId="0" fontId="20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1" applyFont="1" applyAlignment="1">
      <alignment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D9E2FF"/>
      <color rgb="FFBFBFBF"/>
      <color rgb="FF001D77"/>
      <color rgb="FF754FAD"/>
      <color rgb="FF69BE28"/>
      <color rgb="FF522398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81761731003139E-2"/>
          <c:y val="6.6666588882367969E-2"/>
          <c:w val="0.88576051469176109"/>
          <c:h val="0.72808969943778945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1'!$A$3</c:f>
              <c:strCache>
                <c:ptCount val="1"/>
                <c:pt idx="0">
                  <c:v>extreme poverty (subsistence minimum)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0"/>
              <c:layout>
                <c:manualLayout>
                  <c:x val="-4.19600904898976E-2"/>
                  <c:y val="4.7079579468824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287301587301584E-2"/>
                  <c:y val="-5.7929702937350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88079748482265E-2"/>
                  <c:y val="-3.731226533166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1516730592842215E-2"/>
                  <c:y val="4.8272752541943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0714647993033042E-2"/>
                  <c:y val="-3.9490993179138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1'!$B$2:$O$2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'chart 1'!$B$3:$O$3</c:f>
              <c:numCache>
                <c:formatCode>General</c:formatCode>
                <c:ptCount val="14"/>
                <c:pt idx="0">
                  <c:v>5.8</c:v>
                </c:pt>
                <c:pt idx="1">
                  <c:v>6.8</c:v>
                </c:pt>
                <c:pt idx="2">
                  <c:v>6.8</c:v>
                </c:pt>
                <c:pt idx="3">
                  <c:v>7.4</c:v>
                </c:pt>
                <c:pt idx="4">
                  <c:v>7.4</c:v>
                </c:pt>
                <c:pt idx="5">
                  <c:v>6.5</c:v>
                </c:pt>
                <c:pt idx="6">
                  <c:v>4.9000000000000004</c:v>
                </c:pt>
                <c:pt idx="7">
                  <c:v>4.3</c:v>
                </c:pt>
                <c:pt idx="8">
                  <c:v>5.4</c:v>
                </c:pt>
                <c:pt idx="9">
                  <c:v>4.2</c:v>
                </c:pt>
                <c:pt idx="10">
                  <c:v>5.2</c:v>
                </c:pt>
                <c:pt idx="11">
                  <c:v>4.7</c:v>
                </c:pt>
                <c:pt idx="12">
                  <c:v>4.5999999999999996</c:v>
                </c:pt>
                <c:pt idx="13">
                  <c:v>6.6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53A-455A-A237-9FC61953EC0B}"/>
            </c:ext>
          </c:extLst>
        </c:ser>
        <c:ser>
          <c:idx val="1"/>
          <c:order val="1"/>
          <c:tx>
            <c:strRef>
              <c:f>'chart 1'!$A$4</c:f>
              <c:strCache>
                <c:ptCount val="1"/>
                <c:pt idx="0">
                  <c:v>relative poverty 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1'!$B$2:$O$2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'chart 1'!$B$4:$O$4</c:f>
              <c:numCache>
                <c:formatCode>General</c:formatCode>
                <c:ptCount val="14"/>
                <c:pt idx="0">
                  <c:v>17.399999999999999</c:v>
                </c:pt>
                <c:pt idx="1">
                  <c:v>16.899999999999999</c:v>
                </c:pt>
                <c:pt idx="2">
                  <c:v>16.3</c:v>
                </c:pt>
                <c:pt idx="3">
                  <c:v>16.2</c:v>
                </c:pt>
                <c:pt idx="4">
                  <c:v>16.2</c:v>
                </c:pt>
                <c:pt idx="5">
                  <c:v>15.5</c:v>
                </c:pt>
                <c:pt idx="6">
                  <c:v>13.9</c:v>
                </c:pt>
                <c:pt idx="7">
                  <c:v>13.4</c:v>
                </c:pt>
                <c:pt idx="8">
                  <c:v>14.2</c:v>
                </c:pt>
                <c:pt idx="9" formatCode="0.0">
                  <c:v>13</c:v>
                </c:pt>
                <c:pt idx="10">
                  <c:v>11.8</c:v>
                </c:pt>
                <c:pt idx="11" formatCode="0.0">
                  <c:v>12.1</c:v>
                </c:pt>
                <c:pt idx="12">
                  <c:v>11.7</c:v>
                </c:pt>
                <c:pt idx="13" formatCode="0.0">
                  <c:v>12.2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F53A-455A-A237-9FC61953EC0B}"/>
            </c:ext>
          </c:extLst>
        </c:ser>
        <c:ser>
          <c:idx val="2"/>
          <c:order val="2"/>
          <c:tx>
            <c:strRef>
              <c:f>'chart 1'!$A$5</c:f>
              <c:strCache>
                <c:ptCount val="1"/>
                <c:pt idx="0">
                  <c:v> 'legal' poverty 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7301869278535321E-2"/>
                  <c:y val="-4.0160034050632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597222222222245E-2"/>
                  <c:y val="6.741702843131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084469624223802E-2"/>
                  <c:y val="-3.7046244917413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996114078716976E-2"/>
                  <c:y val="5.8170100041269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5627579365079364E-2"/>
                  <c:y val="6.3375334299700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0740772164978838E-2"/>
                  <c:y val="-4.900119495734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1322186726064532E-2"/>
                  <c:y val="-5.3805233678656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367132645848394E-2"/>
                  <c:y val="-5.079222785097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5195833333333336E-2"/>
                  <c:y val="-5.3181366631010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6187150526755951E-2"/>
                  <c:y val="6.0451859781567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F53A-455A-A237-9FC61953EC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1'!$B$2:$O$2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'chart 1'!$B$5:$O$5</c:f>
              <c:numCache>
                <c:formatCode>General</c:formatCode>
                <c:ptCount val="14"/>
                <c:pt idx="0">
                  <c:v>7.4</c:v>
                </c:pt>
                <c:pt idx="1">
                  <c:v>6.6</c:v>
                </c:pt>
                <c:pt idx="2">
                  <c:v>7.2</c:v>
                </c:pt>
                <c:pt idx="3">
                  <c:v>12.8</c:v>
                </c:pt>
                <c:pt idx="4">
                  <c:v>12.2</c:v>
                </c:pt>
                <c:pt idx="5">
                  <c:v>12.2</c:v>
                </c:pt>
                <c:pt idx="6">
                  <c:v>12.7</c:v>
                </c:pt>
                <c:pt idx="7">
                  <c:v>10.7</c:v>
                </c:pt>
                <c:pt idx="8">
                  <c:v>10.9</c:v>
                </c:pt>
                <c:pt idx="9" formatCode="#\ ##0.0">
                  <c:v>9</c:v>
                </c:pt>
                <c:pt idx="10">
                  <c:v>9.1</c:v>
                </c:pt>
                <c:pt idx="11">
                  <c:v>6.7</c:v>
                </c:pt>
                <c:pt idx="12">
                  <c:v>6.2</c:v>
                </c:pt>
                <c:pt idx="13">
                  <c:v>4.0999999999999996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F53A-455A-A237-9FC61953E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9913344"/>
        <c:axId val="639908992"/>
      </c:lineChart>
      <c:catAx>
        <c:axId val="6399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 sz="800" b="0"/>
                  <a:t>Year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639908992"/>
        <c:crosses val="autoZero"/>
        <c:auto val="1"/>
        <c:lblAlgn val="ctr"/>
        <c:lblOffset val="100"/>
        <c:noMultiLvlLbl val="0"/>
      </c:catAx>
      <c:valAx>
        <c:axId val="63990899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 sz="800" b="0"/>
                  <a:t>%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639913344"/>
        <c:crosses val="autoZero"/>
        <c:crossBetween val="between"/>
        <c:majorUnit val="5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793650793655E-3"/>
          <c:y val="0.9209061769873191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55514166570039E-2"/>
          <c:y val="5.9139784946236562E-2"/>
          <c:w val="0.8182015645211107"/>
          <c:h val="0.63845028805361581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'chart 10'!$A$8</c:f>
              <c:strCache>
                <c:ptCount val="1"/>
                <c:pt idx="0">
                  <c:v>Extreme poverty threshold* for 1- person households of employees  (in PLN) 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cat>
            <c:numRef>
              <c:f>'chart 10'!$B$5:$O$5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'chart 10'!$B$8:$O$8</c:f>
              <c:numCache>
                <c:formatCode>General</c:formatCode>
                <c:ptCount val="14"/>
                <c:pt idx="0">
                  <c:v>466</c:v>
                </c:pt>
                <c:pt idx="1">
                  <c:v>495</c:v>
                </c:pt>
                <c:pt idx="2">
                  <c:v>519</c:v>
                </c:pt>
                <c:pt idx="3">
                  <c:v>551</c:v>
                </c:pt>
                <c:pt idx="4">
                  <c:v>540</c:v>
                </c:pt>
                <c:pt idx="5">
                  <c:v>545</c:v>
                </c:pt>
                <c:pt idx="6">
                  <c:v>550</c:v>
                </c:pt>
                <c:pt idx="7">
                  <c:v>582</c:v>
                </c:pt>
                <c:pt idx="8">
                  <c:v>595</c:v>
                </c:pt>
                <c:pt idx="9">
                  <c:v>614</c:v>
                </c:pt>
                <c:pt idx="10">
                  <c:v>640</c:v>
                </c:pt>
                <c:pt idx="11">
                  <c:v>692</c:v>
                </c:pt>
                <c:pt idx="12">
                  <c:v>835</c:v>
                </c:pt>
                <c:pt idx="13">
                  <c:v>913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DCD-4D56-817E-4578E037AD88}"/>
            </c:ext>
          </c:extLst>
        </c:ser>
        <c:ser>
          <c:idx val="3"/>
          <c:order val="3"/>
          <c:tx>
            <c:strRef>
              <c:f>'chart 10'!$A$9</c:f>
              <c:strCache>
                <c:ptCount val="1"/>
                <c:pt idx="0">
                  <c:v>Privation threshold* for 1- person households of employees (in PLN) 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numRef>
              <c:f>'chart 10'!$B$5:$O$5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'chart 10'!$B$9:$O$9</c:f>
              <c:numCache>
                <c:formatCode>General</c:formatCode>
                <c:ptCount val="14"/>
                <c:pt idx="0">
                  <c:v>938</c:v>
                </c:pt>
                <c:pt idx="1">
                  <c:v>983</c:v>
                </c:pt>
                <c:pt idx="2">
                  <c:v>1027</c:v>
                </c:pt>
                <c:pt idx="3">
                  <c:v>1063</c:v>
                </c:pt>
                <c:pt idx="4">
                  <c:v>1062</c:v>
                </c:pt>
                <c:pt idx="5">
                  <c:v>1079</c:v>
                </c:pt>
                <c:pt idx="6">
                  <c:v>1094</c:v>
                </c:pt>
                <c:pt idx="7">
                  <c:v>1144</c:v>
                </c:pt>
                <c:pt idx="8">
                  <c:v>1171</c:v>
                </c:pt>
                <c:pt idx="9">
                  <c:v>1218</c:v>
                </c:pt>
                <c:pt idx="10">
                  <c:v>1215</c:v>
                </c:pt>
                <c:pt idx="11">
                  <c:v>1334</c:v>
                </c:pt>
                <c:pt idx="12">
                  <c:v>1581</c:v>
                </c:pt>
                <c:pt idx="13">
                  <c:v>1745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DCD-4D56-817E-4578E037A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9"/>
        <c:axId val="835337392"/>
        <c:axId val="835332496"/>
      </c:barChart>
      <c:lineChart>
        <c:grouping val="standard"/>
        <c:varyColors val="0"/>
        <c:ser>
          <c:idx val="0"/>
          <c:order val="0"/>
          <c:tx>
            <c:strRef>
              <c:f>'chart 10'!$A$6</c:f>
              <c:strCache>
                <c:ptCount val="1"/>
                <c:pt idx="0">
                  <c:v>Extreme poverty rate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8190086402910415E-2"/>
                  <c:y val="-2.150537634408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1853348389955049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549131416112017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310368826935848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4871509076036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8190086402910415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819427923027472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8190086402910415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0021660403123667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3655462920772138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3663932988271397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5466120964074579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9488428745432398E-2"/>
                  <c:y val="-3.0825276726916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7864393016646486E-2"/>
                  <c:y val="-2.8022978842651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'chart 10'!$B$5:$O$5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'chart 10'!$B$6:$O$6</c:f>
              <c:numCache>
                <c:formatCode>General</c:formatCode>
                <c:ptCount val="14"/>
                <c:pt idx="0">
                  <c:v>5.8</c:v>
                </c:pt>
                <c:pt idx="1">
                  <c:v>6.8</c:v>
                </c:pt>
                <c:pt idx="2">
                  <c:v>6.8</c:v>
                </c:pt>
                <c:pt idx="3">
                  <c:v>7.4</c:v>
                </c:pt>
                <c:pt idx="4">
                  <c:v>7.4</c:v>
                </c:pt>
                <c:pt idx="5">
                  <c:v>6.5</c:v>
                </c:pt>
                <c:pt idx="6">
                  <c:v>4.9000000000000004</c:v>
                </c:pt>
                <c:pt idx="7">
                  <c:v>4.3</c:v>
                </c:pt>
                <c:pt idx="8">
                  <c:v>5.4</c:v>
                </c:pt>
                <c:pt idx="9">
                  <c:v>4.2</c:v>
                </c:pt>
                <c:pt idx="10">
                  <c:v>5.2</c:v>
                </c:pt>
                <c:pt idx="11">
                  <c:v>4.7</c:v>
                </c:pt>
                <c:pt idx="12">
                  <c:v>4.5999999999999996</c:v>
                </c:pt>
                <c:pt idx="13">
                  <c:v>6.6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4DCD-4D56-817E-4578E037AD88}"/>
            </c:ext>
          </c:extLst>
        </c:ser>
        <c:ser>
          <c:idx val="1"/>
          <c:order val="1"/>
          <c:tx>
            <c:strRef>
              <c:f>'chart 10'!$A$7</c:f>
              <c:strCache>
                <c:ptCount val="1"/>
                <c:pt idx="0">
                  <c:v>Privation rate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828103683492497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3668096241788016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86443929732355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13774999978469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150383320800506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68072956280382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7335635468967539E-2"/>
                  <c:y val="-2.6881720430107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3693362883819673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5482987654087037E-2"/>
                  <c:y val="-2.9569892473118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5478680840104496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0965274733099561E-2"/>
                  <c:y val="-2.6881720430107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1853348389955018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C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0966541201511327E-2"/>
                  <c:y val="-1.9809961957002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2097797485975113E-2"/>
                  <c:y val="-1.961603114217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E-4DCD-4D56-817E-4578E037AD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'chart 10'!$B$5:$O$5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'chart 10'!$B$7:$O$7</c:f>
              <c:numCache>
                <c:formatCode>General</c:formatCode>
                <c:ptCount val="14"/>
                <c:pt idx="0">
                  <c:v>41.2</c:v>
                </c:pt>
                <c:pt idx="1">
                  <c:v>42.5</c:v>
                </c:pt>
                <c:pt idx="2">
                  <c:v>43.4</c:v>
                </c:pt>
                <c:pt idx="3">
                  <c:v>44.7</c:v>
                </c:pt>
                <c:pt idx="4">
                  <c:v>43.4</c:v>
                </c:pt>
                <c:pt idx="5">
                  <c:v>42.7</c:v>
                </c:pt>
                <c:pt idx="6">
                  <c:v>39.9</c:v>
                </c:pt>
                <c:pt idx="7">
                  <c:v>38.700000000000003</c:v>
                </c:pt>
                <c:pt idx="8">
                  <c:v>41.2</c:v>
                </c:pt>
                <c:pt idx="9">
                  <c:v>39.4</c:v>
                </c:pt>
                <c:pt idx="10">
                  <c:v>41.4</c:v>
                </c:pt>
                <c:pt idx="11">
                  <c:v>42.8</c:v>
                </c:pt>
                <c:pt idx="12">
                  <c:v>41.1</c:v>
                </c:pt>
                <c:pt idx="13" formatCode="0.0">
                  <c:v>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F-4DCD-4D56-817E-4578E037A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5328144"/>
        <c:axId val="835327056"/>
      </c:lineChart>
      <c:catAx>
        <c:axId val="83532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35327056"/>
        <c:crosses val="autoZero"/>
        <c:auto val="1"/>
        <c:lblAlgn val="ctr"/>
        <c:lblOffset val="100"/>
        <c:noMultiLvlLbl val="0"/>
      </c:catAx>
      <c:valAx>
        <c:axId val="83532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pl-PL" sz="800" b="0"/>
                  <a:t>% of</a:t>
                </a:r>
                <a:r>
                  <a:rPr lang="pl-PL" sz="800" b="0" baseline="0"/>
                  <a:t> people in households</a:t>
                </a:r>
                <a:endParaRPr lang="pl-PL" sz="800" b="0"/>
              </a:p>
            </c:rich>
          </c:tx>
          <c:layout>
            <c:manualLayout>
              <c:xMode val="edge"/>
              <c:yMode val="edge"/>
              <c:x val="1.4552069122328331E-2"/>
              <c:y val="0.249487553975107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35328144"/>
        <c:crosses val="autoZero"/>
        <c:crossBetween val="between"/>
      </c:valAx>
      <c:valAx>
        <c:axId val="835332496"/>
        <c:scaling>
          <c:orientation val="minMax"/>
          <c:max val="18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pl-PL" sz="800" b="0"/>
                  <a:t>PLN</a:t>
                </a:r>
                <a:endParaRPr lang="en-US" sz="800" b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35337392"/>
        <c:crosses val="max"/>
        <c:crossBetween val="between"/>
      </c:valAx>
      <c:catAx>
        <c:axId val="835337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53324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709766000425795E-2"/>
          <c:y val="0.78091314990120619"/>
          <c:w val="0.81316290315185547"/>
          <c:h val="0.203612147919975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64216436135667"/>
          <c:y val="6.6666588882367969E-2"/>
          <c:w val="0.86122066030089794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'chart 2 3'!$B$3</c:f>
              <c:strCache>
                <c:ptCount val="1"/>
                <c:pt idx="0">
                  <c:v>extreme poverty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1"/>
              <c:layout>
                <c:manualLayout>
                  <c:x val="-3.9047772414706916E-2"/>
                  <c:y val="-4.491500682705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410557051674254E-2"/>
                  <c:y val="5.218150081183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846679081315954E-2"/>
                  <c:y val="6.4760984940832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4063454036469223E-2"/>
                  <c:y val="5.21815008118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9013061887864436E-2"/>
                  <c:y val="-6.2362844544694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4.622328334522411E-2"/>
                  <c:y val="-4.0575934015911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0153104837590674E-2"/>
                  <c:y val="-4.4915006827053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8402938290204384E-2"/>
                  <c:y val="-3.2587456772676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2 3'!$A$4:$A$17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'chart 2 3'!$B$4:$B$17</c:f>
              <c:numCache>
                <c:formatCode>General</c:formatCode>
                <c:ptCount val="14"/>
                <c:pt idx="0">
                  <c:v>466</c:v>
                </c:pt>
                <c:pt idx="1">
                  <c:v>495</c:v>
                </c:pt>
                <c:pt idx="2">
                  <c:v>519</c:v>
                </c:pt>
                <c:pt idx="3">
                  <c:v>551</c:v>
                </c:pt>
                <c:pt idx="4">
                  <c:v>540</c:v>
                </c:pt>
                <c:pt idx="5">
                  <c:v>545</c:v>
                </c:pt>
                <c:pt idx="6">
                  <c:v>550</c:v>
                </c:pt>
                <c:pt idx="7">
                  <c:v>582</c:v>
                </c:pt>
                <c:pt idx="8">
                  <c:v>595</c:v>
                </c:pt>
                <c:pt idx="9">
                  <c:v>614</c:v>
                </c:pt>
                <c:pt idx="10">
                  <c:v>640</c:v>
                </c:pt>
                <c:pt idx="11">
                  <c:v>692</c:v>
                </c:pt>
                <c:pt idx="12">
                  <c:v>835</c:v>
                </c:pt>
                <c:pt idx="13">
                  <c:v>913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765A-4EF1-A862-A08AFF6A5191}"/>
            </c:ext>
          </c:extLst>
        </c:ser>
        <c:ser>
          <c:idx val="1"/>
          <c:order val="1"/>
          <c:tx>
            <c:strRef>
              <c:f>'chart 2 3'!$C$3</c:f>
              <c:strCache>
                <c:ptCount val="1"/>
                <c:pt idx="0">
                  <c:v>relative poverty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1"/>
              <c:layout>
                <c:manualLayout>
                  <c:x val="-3.8851533734651354E-2"/>
                  <c:y val="-5.21815008118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0804962280596062E-2"/>
                  <c:y val="-4.7759339726083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029033349052784E-2"/>
                  <c:y val="-4.459613196814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2 3'!$A$4:$A$17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'chart 2 3'!$C$4:$C$17</c:f>
              <c:numCache>
                <c:formatCode>General</c:formatCode>
                <c:ptCount val="14"/>
                <c:pt idx="0">
                  <c:v>668</c:v>
                </c:pt>
                <c:pt idx="1">
                  <c:v>692</c:v>
                </c:pt>
                <c:pt idx="2">
                  <c:v>693</c:v>
                </c:pt>
                <c:pt idx="3">
                  <c:v>706</c:v>
                </c:pt>
                <c:pt idx="4">
                  <c:v>713</c:v>
                </c:pt>
                <c:pt idx="5">
                  <c:v>734</c:v>
                </c:pt>
                <c:pt idx="6">
                  <c:v>770</c:v>
                </c:pt>
                <c:pt idx="7">
                  <c:v>799</c:v>
                </c:pt>
                <c:pt idx="8">
                  <c:v>810</c:v>
                </c:pt>
                <c:pt idx="9">
                  <c:v>858</c:v>
                </c:pt>
                <c:pt idx="10">
                  <c:v>799</c:v>
                </c:pt>
                <c:pt idx="11">
                  <c:v>882</c:v>
                </c:pt>
                <c:pt idx="12">
                  <c:v>1008</c:v>
                </c:pt>
                <c:pt idx="13">
                  <c:v>1092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765A-4EF1-A862-A08AFF6A5191}"/>
            </c:ext>
          </c:extLst>
        </c:ser>
        <c:ser>
          <c:idx val="2"/>
          <c:order val="2"/>
          <c:tx>
            <c:strRef>
              <c:f>'chart 2 3'!$D$3</c:f>
              <c:strCache>
                <c:ptCount val="1"/>
                <c:pt idx="0">
                  <c:v> 'legal' poverty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7301869278535321E-2"/>
                  <c:y val="-4.0160034050632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98928332583529E-2"/>
                  <c:y val="5.9829119098620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957471978418334E-2"/>
                  <c:y val="-4.5890541415279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684587230326992E-2"/>
                  <c:y val="-2.9607238973236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489213238589157E-2"/>
                  <c:y val="-2.8302626959235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028295243582355E-2"/>
                  <c:y val="-3.633988062664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63673570214384E-2"/>
                  <c:y val="-3.4273610543827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6567447225521481E-2"/>
                  <c:y val="-5.1887285304384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357735802998641E-2"/>
                  <c:y val="6.7135369314867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7839893218331269E-2"/>
                  <c:y val="4.5231047470680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6334766887517135E-2"/>
                  <c:y val="6.15492314104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7006699835872179E-2"/>
                  <c:y val="4.0341198611290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765A-4EF1-A862-A08AFF6A519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'chart 2 3'!$A$4:$A$17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'chart 2 3'!$D$4:$D$17</c:f>
              <c:numCache>
                <c:formatCode>General</c:formatCode>
                <c:ptCount val="14"/>
                <c:pt idx="0">
                  <c:v>477</c:v>
                </c:pt>
                <c:pt idx="1">
                  <c:v>477</c:v>
                </c:pt>
                <c:pt idx="2">
                  <c:v>542</c:v>
                </c:pt>
                <c:pt idx="3">
                  <c:v>542</c:v>
                </c:pt>
                <c:pt idx="4">
                  <c:v>542</c:v>
                </c:pt>
                <c:pt idx="5">
                  <c:v>634</c:v>
                </c:pt>
                <c:pt idx="6">
                  <c:v>634</c:v>
                </c:pt>
                <c:pt idx="7">
                  <c:v>634</c:v>
                </c:pt>
                <c:pt idx="8">
                  <c:v>701</c:v>
                </c:pt>
                <c:pt idx="9">
                  <c:v>701</c:v>
                </c:pt>
                <c:pt idx="10">
                  <c:v>701</c:v>
                </c:pt>
                <c:pt idx="11">
                  <c:v>701</c:v>
                </c:pt>
                <c:pt idx="12">
                  <c:v>776</c:v>
                </c:pt>
                <c:pt idx="13">
                  <c:v>776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C-765A-4EF1-A862-A08AFF6A5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9910080"/>
        <c:axId val="639900832"/>
      </c:lineChart>
      <c:catAx>
        <c:axId val="63991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/>
                  <a:t>Year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639900832"/>
        <c:crosses val="autoZero"/>
        <c:auto val="1"/>
        <c:lblAlgn val="ctr"/>
        <c:lblOffset val="100"/>
        <c:noMultiLvlLbl val="0"/>
      </c:catAx>
      <c:valAx>
        <c:axId val="639900832"/>
        <c:scaling>
          <c:orientation val="minMax"/>
          <c:min val="2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/>
                  <a:t>PLN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639910080"/>
        <c:crosses val="autoZero"/>
        <c:crossBetween val="between"/>
        <c:majorUnit val="2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31058617672794"/>
          <c:y val="6.6666588882367969E-2"/>
          <c:w val="0.84733180227471572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'chart 2 3'!$F$3</c:f>
              <c:strCache>
                <c:ptCount val="1"/>
                <c:pt idx="0">
                  <c:v>extreme poverty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3"/>
              <c:layout>
                <c:manualLayout>
                  <c:x val="-3.7033685872805061E-2"/>
                  <c:y val="4.3864706570421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376490435623396E-2"/>
                  <c:y val="4.0075818398274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0886589846882993E-2"/>
                  <c:y val="-4.2993850956641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2 3'!$E$4:$E$17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'chart 2 3'!$F$4:$F$17</c:f>
              <c:numCache>
                <c:formatCode>General</c:formatCode>
                <c:ptCount val="14"/>
                <c:pt idx="0">
                  <c:v>1257</c:v>
                </c:pt>
                <c:pt idx="1">
                  <c:v>1336</c:v>
                </c:pt>
                <c:pt idx="2">
                  <c:v>1401</c:v>
                </c:pt>
                <c:pt idx="3">
                  <c:v>1486</c:v>
                </c:pt>
                <c:pt idx="4">
                  <c:v>1458</c:v>
                </c:pt>
                <c:pt idx="5">
                  <c:v>1472</c:v>
                </c:pt>
                <c:pt idx="6">
                  <c:v>1486</c:v>
                </c:pt>
                <c:pt idx="7">
                  <c:v>1572</c:v>
                </c:pt>
                <c:pt idx="8">
                  <c:v>1606</c:v>
                </c:pt>
                <c:pt idx="9">
                  <c:v>1658</c:v>
                </c:pt>
                <c:pt idx="10">
                  <c:v>1727</c:v>
                </c:pt>
                <c:pt idx="11">
                  <c:v>1868</c:v>
                </c:pt>
                <c:pt idx="12">
                  <c:v>2254</c:v>
                </c:pt>
                <c:pt idx="13">
                  <c:v>2465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62F-4915-B1C1-5C2A77109047}"/>
            </c:ext>
          </c:extLst>
        </c:ser>
        <c:ser>
          <c:idx val="1"/>
          <c:order val="1"/>
          <c:tx>
            <c:strRef>
              <c:f>'chart 2 3'!$G$3</c:f>
              <c:strCache>
                <c:ptCount val="1"/>
                <c:pt idx="0">
                  <c:v>relative poverty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11"/>
              <c:layout>
                <c:manualLayout>
                  <c:x val="-2.8508353425460712E-2"/>
                  <c:y val="-4.5564948143244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2 3'!$E$4:$E$17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'chart 2 3'!$G$4:$G$17</c:f>
              <c:numCache>
                <c:formatCode>General</c:formatCode>
                <c:ptCount val="14"/>
                <c:pt idx="0">
                  <c:v>1802</c:v>
                </c:pt>
                <c:pt idx="1">
                  <c:v>1868</c:v>
                </c:pt>
                <c:pt idx="2">
                  <c:v>1871</c:v>
                </c:pt>
                <c:pt idx="3">
                  <c:v>1906</c:v>
                </c:pt>
                <c:pt idx="4">
                  <c:v>1926</c:v>
                </c:pt>
                <c:pt idx="5">
                  <c:v>1982</c:v>
                </c:pt>
                <c:pt idx="6">
                  <c:v>2080</c:v>
                </c:pt>
                <c:pt idx="7">
                  <c:v>2157</c:v>
                </c:pt>
                <c:pt idx="8">
                  <c:v>2187</c:v>
                </c:pt>
                <c:pt idx="9">
                  <c:v>2317</c:v>
                </c:pt>
                <c:pt idx="10">
                  <c:v>2157</c:v>
                </c:pt>
                <c:pt idx="11">
                  <c:v>2383</c:v>
                </c:pt>
                <c:pt idx="12">
                  <c:v>2720</c:v>
                </c:pt>
                <c:pt idx="13">
                  <c:v>2949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62F-4915-B1C1-5C2A77109047}"/>
            </c:ext>
          </c:extLst>
        </c:ser>
        <c:ser>
          <c:idx val="2"/>
          <c:order val="2"/>
          <c:tx>
            <c:strRef>
              <c:f>'chart 2 3'!$H$3</c:f>
              <c:strCache>
                <c:ptCount val="1"/>
                <c:pt idx="0">
                  <c:v> 'legal' poverty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9880208875911427E-2"/>
                  <c:y val="-3.7959979276392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283158747513199E-2"/>
                  <c:y val="-4.3276294735891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084531861211414E-2"/>
                  <c:y val="4.476725340985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51709689590734E-2"/>
                  <c:y val="4.8531085092907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606854516403155E-2"/>
                  <c:y val="4.4756695670960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436915396086055E-2"/>
                  <c:y val="5.6776524485757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7578286727956E-2"/>
                  <c:y val="4.4837233561801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732099208698613E-2"/>
                  <c:y val="5.630863080747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5.1373586885288501E-2"/>
                  <c:y val="3.8060754172345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1431101392607216E-2"/>
                  <c:y val="4.451094909407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3285426323502884E-2"/>
                  <c:y val="-2.0372792598977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2539718815729092E-2"/>
                  <c:y val="-3.100304198701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E62F-4915-B1C1-5C2A7710904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5183049616625924E-2"/>
                  <c:y val="4.5522901012914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'chart 2 3'!$E$4:$E$17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'chart 2 3'!$H$4:$H$17</c:f>
              <c:numCache>
                <c:formatCode>General</c:formatCode>
                <c:ptCount val="14"/>
                <c:pt idx="0">
                  <c:v>1404</c:v>
                </c:pt>
                <c:pt idx="1">
                  <c:v>1404</c:v>
                </c:pt>
                <c:pt idx="2">
                  <c:v>1824</c:v>
                </c:pt>
                <c:pt idx="3">
                  <c:v>1824</c:v>
                </c:pt>
                <c:pt idx="4">
                  <c:v>1824</c:v>
                </c:pt>
                <c:pt idx="5">
                  <c:v>2056</c:v>
                </c:pt>
                <c:pt idx="6">
                  <c:v>2056</c:v>
                </c:pt>
                <c:pt idx="7">
                  <c:v>2056</c:v>
                </c:pt>
                <c:pt idx="8">
                  <c:v>2112</c:v>
                </c:pt>
                <c:pt idx="9">
                  <c:v>2112</c:v>
                </c:pt>
                <c:pt idx="10">
                  <c:v>2112</c:v>
                </c:pt>
                <c:pt idx="11">
                  <c:v>2112</c:v>
                </c:pt>
                <c:pt idx="12">
                  <c:v>2400</c:v>
                </c:pt>
                <c:pt idx="13">
                  <c:v>2400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E62F-4915-B1C1-5C2A77109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9903008"/>
        <c:axId val="639904640"/>
      </c:lineChart>
      <c:catAx>
        <c:axId val="639903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/>
                  <a:t>Year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639904640"/>
        <c:crosses val="autoZero"/>
        <c:auto val="1"/>
        <c:lblAlgn val="ctr"/>
        <c:lblOffset val="100"/>
        <c:noMultiLvlLbl val="0"/>
      </c:catAx>
      <c:valAx>
        <c:axId val="639904640"/>
        <c:scaling>
          <c:orientation val="minMax"/>
          <c:max val="3000"/>
          <c:min val="5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/>
                  <a:t>PLN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639903008"/>
        <c:crosses val="autoZero"/>
        <c:crossBetween val="between"/>
        <c:majorUnit val="5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268253968253971"/>
          <c:y val="5.1735498830291826E-2"/>
          <c:w val="0.59698511904761908"/>
          <c:h val="0.71669405310274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4'!$B$2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2278-4FEB-B5EA-F60FDFE4325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'chart 4'!$A$3:$A$8</c:f>
              <c:strCache>
                <c:ptCount val="6"/>
                <c:pt idx="0">
                  <c:v>living on unearned sources</c:v>
                </c:pt>
                <c:pt idx="1">
                  <c:v>farmers</c:v>
                </c:pt>
                <c:pt idx="2">
                  <c:v>pensioners</c:v>
                </c:pt>
                <c:pt idx="3">
                  <c:v>employees </c:v>
                </c:pt>
                <c:pt idx="4">
                  <c:v>retirees</c:v>
                </c:pt>
                <c:pt idx="5">
                  <c:v>the self-employed</c:v>
                </c:pt>
              </c:strCache>
            </c:strRef>
          </c:cat>
          <c:val>
            <c:numRef>
              <c:f>'chart 4'!$B$3:$B$8</c:f>
              <c:numCache>
                <c:formatCode>0.0</c:formatCode>
                <c:ptCount val="6"/>
                <c:pt idx="0">
                  <c:v>12.8</c:v>
                </c:pt>
                <c:pt idx="1">
                  <c:v>8.6999999999999993</c:v>
                </c:pt>
                <c:pt idx="2">
                  <c:v>6.6</c:v>
                </c:pt>
                <c:pt idx="3">
                  <c:v>4.2</c:v>
                </c:pt>
                <c:pt idx="4" formatCode="General">
                  <c:v>4.5</c:v>
                </c:pt>
                <c:pt idx="5" formatCode="General">
                  <c:v>3.2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278-4FEB-B5EA-F60FDFE43255}"/>
            </c:ext>
          </c:extLst>
        </c:ser>
        <c:ser>
          <c:idx val="1"/>
          <c:order val="1"/>
          <c:tx>
            <c:strRef>
              <c:f>'chart 4'!$C$2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'chart 4'!$A$3:$A$8</c:f>
              <c:strCache>
                <c:ptCount val="6"/>
                <c:pt idx="0">
                  <c:v>living on unearned sources</c:v>
                </c:pt>
                <c:pt idx="1">
                  <c:v>farmers</c:v>
                </c:pt>
                <c:pt idx="2">
                  <c:v>pensioners</c:v>
                </c:pt>
                <c:pt idx="3">
                  <c:v>employees </c:v>
                </c:pt>
                <c:pt idx="4">
                  <c:v>retirees</c:v>
                </c:pt>
                <c:pt idx="5">
                  <c:v>the self-employed</c:v>
                </c:pt>
              </c:strCache>
            </c:strRef>
          </c:cat>
          <c:val>
            <c:numRef>
              <c:f>'chart 4'!$C$3:$C$8</c:f>
              <c:numCache>
                <c:formatCode>0.0</c:formatCode>
                <c:ptCount val="6"/>
                <c:pt idx="0">
                  <c:v>17.899999999999999</c:v>
                </c:pt>
                <c:pt idx="1">
                  <c:v>14.1</c:v>
                </c:pt>
                <c:pt idx="2">
                  <c:v>8.4</c:v>
                </c:pt>
                <c:pt idx="3">
                  <c:v>6.4</c:v>
                </c:pt>
                <c:pt idx="4">
                  <c:v>5.9</c:v>
                </c:pt>
                <c:pt idx="5" formatCode="General">
                  <c:v>3.8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278-4FEB-B5EA-F60FDFE43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39905728"/>
        <c:axId val="639907904"/>
      </c:barChart>
      <c:catAx>
        <c:axId val="63990572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639907904"/>
        <c:crosses val="autoZero"/>
        <c:auto val="0"/>
        <c:lblAlgn val="ctr"/>
        <c:lblOffset val="100"/>
        <c:noMultiLvlLbl val="0"/>
      </c:catAx>
      <c:valAx>
        <c:axId val="639907904"/>
        <c:scaling>
          <c:orientation val="minMax"/>
          <c:max val="18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sz="800" b="0" i="0" baseline="0">
                    <a:effectLst/>
                  </a:rPr>
                  <a:t>% of people in households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3448472222222223"/>
              <c:y val="0.8327785913539279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639905728"/>
        <c:crosses val="autoZero"/>
        <c:crossBetween val="between"/>
        <c:majorUnit val="2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0606049229054993"/>
          <c:y val="8.3793302432940558E-2"/>
          <c:w val="0.66281576866386849"/>
          <c:h val="0.660328105972317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5'!$C$3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5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'chart 5'!$B$4:$B$10</c15:sqref>
                  </c15:fullRef>
                </c:ext>
              </c:extLst>
              <c:f>('chart 5'!$B$4,'chart 5'!$B$6:$B$10)</c:f>
              <c:strCache>
                <c:ptCount val="6"/>
                <c:pt idx="0">
                  <c:v>Mother or father with dependent children</c:v>
                </c:pt>
                <c:pt idx="1">
                  <c:v> with 3 and more 
dependent children</c:v>
                </c:pt>
                <c:pt idx="2">
                  <c:v>with 2 dependent 
children</c:v>
                </c:pt>
                <c:pt idx="3">
                  <c:v> with 1 dependent child</c:v>
                </c:pt>
                <c:pt idx="4">
                  <c:v>without dependent 
children</c:v>
                </c:pt>
                <c:pt idx="5">
                  <c:v>One-person households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'chart 5'!$C$4:$C$10</c15:sqref>
                  </c15:fullRef>
                </c:ext>
              </c:extLst>
              <c:f>('chart 5'!$C$4,'chart 5'!$C$6:$C$10)</c:f>
              <c:numCache>
                <c:formatCode>General</c:formatCode>
                <c:ptCount val="6"/>
                <c:pt idx="0" formatCode="0.0">
                  <c:v>1.6</c:v>
                </c:pt>
                <c:pt idx="1" formatCode="0.0">
                  <c:v>6</c:v>
                </c:pt>
                <c:pt idx="2" formatCode="0.0">
                  <c:v>1.8</c:v>
                </c:pt>
                <c:pt idx="3" formatCode="0.0">
                  <c:v>1.3</c:v>
                </c:pt>
                <c:pt idx="4" formatCode="0.0">
                  <c:v>1.3</c:v>
                </c:pt>
                <c:pt idx="5" formatCode="0.0">
                  <c:v>1.1000000000000001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34-418A-A741-230C459AA318}"/>
            </c:ext>
          </c:extLst>
        </c:ser>
        <c:ser>
          <c:idx val="1"/>
          <c:order val="1"/>
          <c:tx>
            <c:strRef>
              <c:f>'chart 5'!$D$3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dLbl>
              <c:idx val="1"/>
              <c:layout>
                <c:manualLayout>
                  <c:x val="-5.0588036128622008E-3"/>
                  <c:y val="4.6046896928000396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'chart 5'!$B$4:$B$10</c15:sqref>
                  </c15:fullRef>
                </c:ext>
              </c:extLst>
              <c:f>('chart 5'!$B$4,'chart 5'!$B$6:$B$10)</c:f>
              <c:strCache>
                <c:ptCount val="6"/>
                <c:pt idx="0">
                  <c:v>Mother or father with dependent children</c:v>
                </c:pt>
                <c:pt idx="1">
                  <c:v> with 3 and more 
dependent children</c:v>
                </c:pt>
                <c:pt idx="2">
                  <c:v>with 2 dependent 
children</c:v>
                </c:pt>
                <c:pt idx="3">
                  <c:v> with 1 dependent child</c:v>
                </c:pt>
                <c:pt idx="4">
                  <c:v>without dependent 
children</c:v>
                </c:pt>
                <c:pt idx="5">
                  <c:v>One-person households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'chart 5'!$D$4:$D$10</c15:sqref>
                  </c15:fullRef>
                </c:ext>
              </c:extLst>
              <c:f>('chart 5'!$D$4,'chart 5'!$D$6:$D$10)</c:f>
              <c:numCache>
                <c:formatCode>General</c:formatCode>
                <c:ptCount val="6"/>
                <c:pt idx="0" formatCode="0.0">
                  <c:v>2.5</c:v>
                </c:pt>
                <c:pt idx="1" formatCode="0.0">
                  <c:v>6.9</c:v>
                </c:pt>
                <c:pt idx="2" formatCode="0.0">
                  <c:v>3.4</c:v>
                </c:pt>
                <c:pt idx="3" formatCode="0.0">
                  <c:v>2.1</c:v>
                </c:pt>
                <c:pt idx="4" formatCode="0.0">
                  <c:v>1.7</c:v>
                </c:pt>
                <c:pt idx="5" formatCode="0.0">
                  <c:v>1.6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534-418A-A741-230C459AA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39912800"/>
        <c:axId val="639908448"/>
      </c:barChart>
      <c:catAx>
        <c:axId val="6399128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639908448"/>
        <c:crosses val="autoZero"/>
        <c:auto val="0"/>
        <c:lblAlgn val="ctr"/>
        <c:lblOffset val="100"/>
        <c:noMultiLvlLbl val="0"/>
      </c:catAx>
      <c:valAx>
        <c:axId val="639908448"/>
        <c:scaling>
          <c:orientation val="minMax"/>
          <c:max val="7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sz="800" b="0" i="0" baseline="0">
                    <a:effectLst/>
                  </a:rPr>
                  <a:t>% of people in households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3677118067838111"/>
              <c:y val="0.8208226155268506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6399128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6575993433146323"/>
          <c:y val="0.8927093687757115"/>
          <c:w val="0.21472182539682538"/>
          <c:h val="9.2826187574686622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756349206349207"/>
          <c:y val="5.5141505285561006E-2"/>
          <c:w val="0.63226289682539683"/>
          <c:h val="0.6851974034166945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6'!$B$3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5545-4876-A834-7501C498263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'chart 6'!$A$4:$A$8</c:f>
              <c:strCache>
                <c:ptCount val="5"/>
                <c:pt idx="0">
                  <c:v>without persons 
aged 0-17 </c:v>
                </c:pt>
                <c:pt idx="1">
                  <c:v>with at least 3 persons  
aged 0-17 </c:v>
                </c:pt>
                <c:pt idx="2">
                  <c:v>with 2 persons aged 
0-17 lat</c:v>
                </c:pt>
                <c:pt idx="3">
                  <c:v>with 1 person aged 0-17</c:v>
                </c:pt>
                <c:pt idx="4">
                  <c:v>with at least 1 person  
aged 0-17 </c:v>
                </c:pt>
              </c:strCache>
            </c:strRef>
          </c:cat>
          <c:val>
            <c:numRef>
              <c:f>'chart 6'!$B$4:$B$8</c:f>
              <c:numCache>
                <c:formatCode>#\ ##0.0</c:formatCode>
                <c:ptCount val="5"/>
                <c:pt idx="0" formatCode="0.0">
                  <c:v>3.3</c:v>
                </c:pt>
                <c:pt idx="1">
                  <c:v>8.1</c:v>
                </c:pt>
                <c:pt idx="2" formatCode="General">
                  <c:v>5.9</c:v>
                </c:pt>
                <c:pt idx="3" formatCode="0.0">
                  <c:v>4.7</c:v>
                </c:pt>
                <c:pt idx="4" formatCode="0.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545-4876-A834-7501C4982634}"/>
            </c:ext>
          </c:extLst>
        </c:ser>
        <c:ser>
          <c:idx val="1"/>
          <c:order val="1"/>
          <c:tx>
            <c:strRef>
              <c:f>'chart 6'!$C$3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dLbl>
              <c:idx val="2"/>
              <c:layout>
                <c:manualLayout>
                  <c:x val="-5.0396825396825393E-3"/>
                  <c:y val="-4.200029361229841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545-4876-A834-7501C498263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'chart 6'!$A$4:$A$8</c:f>
              <c:strCache>
                <c:ptCount val="5"/>
                <c:pt idx="0">
                  <c:v>without persons 
aged 0-17 </c:v>
                </c:pt>
                <c:pt idx="1">
                  <c:v>with at least 3 persons  
aged 0-17 </c:v>
                </c:pt>
                <c:pt idx="2">
                  <c:v>with 2 persons aged 
0-17 lat</c:v>
                </c:pt>
                <c:pt idx="3">
                  <c:v>with 1 person aged 0-17</c:v>
                </c:pt>
                <c:pt idx="4">
                  <c:v>with at least 1 person  
aged 0-17 </c:v>
                </c:pt>
              </c:strCache>
            </c:strRef>
          </c:cat>
          <c:val>
            <c:numRef>
              <c:f>'chart 6'!$C$4:$C$8</c:f>
              <c:numCache>
                <c:formatCode>General</c:formatCode>
                <c:ptCount val="5"/>
                <c:pt idx="0" formatCode="0.0">
                  <c:v>5.2</c:v>
                </c:pt>
                <c:pt idx="1">
                  <c:v>8.3000000000000007</c:v>
                </c:pt>
                <c:pt idx="2">
                  <c:v>9.4</c:v>
                </c:pt>
                <c:pt idx="3" formatCode="0.0">
                  <c:v>7.3</c:v>
                </c:pt>
                <c:pt idx="4">
                  <c:v>8.1999999999999993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545-4876-A834-7501C4982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39910624"/>
        <c:axId val="639911168"/>
      </c:barChart>
      <c:catAx>
        <c:axId val="63991062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639911168"/>
        <c:crosses val="autoZero"/>
        <c:auto val="0"/>
        <c:lblAlgn val="ctr"/>
        <c:lblOffset val="100"/>
        <c:noMultiLvlLbl val="0"/>
      </c:catAx>
      <c:valAx>
        <c:axId val="6399111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sz="800" b="0" i="0" baseline="0">
                    <a:effectLst/>
                  </a:rPr>
                  <a:t>% of people in households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9638968253968246"/>
              <c:y val="0.8173222827983821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639910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0476468253968256"/>
          <c:y val="0.91202295974685421"/>
          <c:w val="0.21472182539682538"/>
          <c:h val="8.3669378313169313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821170634920635"/>
          <c:y val="6.277740169356659E-2"/>
          <c:w val="0.7137376984126983"/>
          <c:h val="0.634737861731698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7'!$B$2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2E25-4CC9-B06E-27D0B6733A7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'chart 7'!$A$3:$A$5</c:f>
              <c:strCache>
                <c:ptCount val="3"/>
                <c:pt idx="0">
                  <c:v>65 years and over</c:v>
                </c:pt>
                <c:pt idx="1">
                  <c:v>18-64 years</c:v>
                </c:pt>
                <c:pt idx="2">
                  <c:v>0-17 years</c:v>
                </c:pt>
              </c:strCache>
            </c:strRef>
          </c:cat>
          <c:val>
            <c:numRef>
              <c:f>'chart 7'!$B$3:$B$5</c:f>
              <c:numCache>
                <c:formatCode>0.0</c:formatCode>
                <c:ptCount val="3"/>
                <c:pt idx="0">
                  <c:v>4.2</c:v>
                </c:pt>
                <c:pt idx="1">
                  <c:v>4.4000000000000004</c:v>
                </c:pt>
                <c:pt idx="2">
                  <c:v>5.7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E25-4CC9-B06E-27D0B6733A74}"/>
            </c:ext>
          </c:extLst>
        </c:ser>
        <c:ser>
          <c:idx val="1"/>
          <c:order val="1"/>
          <c:tx>
            <c:strRef>
              <c:f>'chart 7'!$C$2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'chart 7'!$A$3:$A$5</c:f>
              <c:strCache>
                <c:ptCount val="3"/>
                <c:pt idx="0">
                  <c:v>65 years and over</c:v>
                </c:pt>
                <c:pt idx="1">
                  <c:v>18-64 years</c:v>
                </c:pt>
                <c:pt idx="2">
                  <c:v>0-17 years</c:v>
                </c:pt>
              </c:strCache>
            </c:strRef>
          </c:cat>
          <c:val>
            <c:numRef>
              <c:f>'chart 7'!$C$3:$C$5</c:f>
              <c:numCache>
                <c:formatCode>0.0</c:formatCode>
                <c:ptCount val="3"/>
                <c:pt idx="0">
                  <c:v>5.7</c:v>
                </c:pt>
                <c:pt idx="1">
                  <c:v>6.6</c:v>
                </c:pt>
                <c:pt idx="2">
                  <c:v>7.6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E25-4CC9-B06E-27D0B6733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39911712"/>
        <c:axId val="639913888"/>
      </c:barChart>
      <c:catAx>
        <c:axId val="6399117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639913888"/>
        <c:crosses val="autoZero"/>
        <c:auto val="0"/>
        <c:lblAlgn val="ctr"/>
        <c:lblOffset val="100"/>
        <c:noMultiLvlLbl val="0"/>
      </c:catAx>
      <c:valAx>
        <c:axId val="6399138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sz="800" b="0" i="0" baseline="0">
                    <a:effectLst/>
                  </a:rPr>
                  <a:t>% of people in households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8015198412698414"/>
              <c:y val="0.8015676773434994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639911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1689027777777787"/>
          <c:y val="0.88722794266101357"/>
          <c:w val="0.21472182539682538"/>
          <c:h val="0.100705692331445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07281746031747"/>
          <c:y val="8.3793302432940558E-2"/>
          <c:w val="0.75149206349206354"/>
          <c:h val="0.643239701420301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8'!$B$2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F4EC-47A0-83B0-B5268EAA936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'chart 8'!$A$3:$A$6</c:f>
              <c:strCache>
                <c:ptCount val="4"/>
                <c:pt idx="0">
                  <c:v>Not higher than lower secondary </c:v>
                </c:pt>
                <c:pt idx="1">
                  <c:v>Basic vocational /basic sectoral vocational</c:v>
                </c:pt>
                <c:pt idx="2">
                  <c:v>Secondary</c:v>
                </c:pt>
                <c:pt idx="3">
                  <c:v>Tertiary </c:v>
                </c:pt>
              </c:strCache>
            </c:strRef>
          </c:cat>
          <c:val>
            <c:numRef>
              <c:f>'chart 8'!$B$3:$B$6</c:f>
              <c:numCache>
                <c:formatCode>0.0</c:formatCode>
                <c:ptCount val="4"/>
                <c:pt idx="0">
                  <c:v>11.8</c:v>
                </c:pt>
                <c:pt idx="1">
                  <c:v>5.9</c:v>
                </c:pt>
                <c:pt idx="2">
                  <c:v>4.3</c:v>
                </c:pt>
                <c:pt idx="3">
                  <c:v>2.2000000000000002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4EC-47A0-83B0-B5268EAA9363}"/>
            </c:ext>
          </c:extLst>
        </c:ser>
        <c:ser>
          <c:idx val="1"/>
          <c:order val="1"/>
          <c:tx>
            <c:strRef>
              <c:f>'chart 8'!$C$2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'chart 8'!$A$3:$A$6</c:f>
              <c:strCache>
                <c:ptCount val="4"/>
                <c:pt idx="0">
                  <c:v>Not higher than lower secondary </c:v>
                </c:pt>
                <c:pt idx="1">
                  <c:v>Basic vocational /basic sectoral vocational</c:v>
                </c:pt>
                <c:pt idx="2">
                  <c:v>Secondary</c:v>
                </c:pt>
                <c:pt idx="3">
                  <c:v>Tertiary </c:v>
                </c:pt>
              </c:strCache>
            </c:strRef>
          </c:cat>
          <c:val>
            <c:numRef>
              <c:f>'chart 8'!$C$3:$C$6</c:f>
              <c:numCache>
                <c:formatCode>0.0</c:formatCode>
                <c:ptCount val="4"/>
                <c:pt idx="0">
                  <c:v>12.8</c:v>
                </c:pt>
                <c:pt idx="1">
                  <c:v>9.5</c:v>
                </c:pt>
                <c:pt idx="2">
                  <c:v>6</c:v>
                </c:pt>
                <c:pt idx="3">
                  <c:v>3.5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4EC-47A0-83B0-B5268EAA9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39914432"/>
        <c:axId val="637955568"/>
      </c:barChart>
      <c:catAx>
        <c:axId val="63991443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637955568"/>
        <c:crosses val="autoZero"/>
        <c:auto val="0"/>
        <c:lblAlgn val="ctr"/>
        <c:lblOffset val="100"/>
        <c:noMultiLvlLbl val="0"/>
      </c:catAx>
      <c:valAx>
        <c:axId val="6379555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sz="800" b="0" i="0" baseline="0">
                    <a:effectLst/>
                  </a:rPr>
                  <a:t>% of people in households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1477817460317468"/>
              <c:y val="0.8178222356701314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6399144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6575993433146323"/>
          <c:y val="0.8927093687757115"/>
          <c:w val="0.21472182539682538"/>
          <c:h val="9.2826187574686622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460912698412698"/>
          <c:y val="6.2577483249422708E-2"/>
          <c:w val="0.71009821428571418"/>
          <c:h val="0.6926158549613075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9'!$C$2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404B-4F6B-921D-76B2F3757800}"/>
              </c:ext>
            </c:extLst>
          </c:dPt>
          <c:dLbls>
            <c:dLbl>
              <c:idx val="3"/>
              <c:layout>
                <c:manualLayout>
                  <c:x val="-1.0079365079365125E-2"/>
                  <c:y val="-4.3716012521367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04B-4F6B-921D-76B2F37578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59523809523855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04B-4F6B-921D-76B2F37578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'chart 9'!$B$3:$B$10</c:f>
              <c:strCache>
                <c:ptCount val="8"/>
                <c:pt idx="0">
                  <c:v>Non-aglomeration rural areas</c:v>
                </c:pt>
                <c:pt idx="1">
                  <c:v>Aglomeration rural areas</c:v>
                </c:pt>
                <c:pt idx="2">
                  <c:v>Rural areas</c:v>
                </c:pt>
                <c:pt idx="3">
                  <c:v>      up to 20 thous. </c:v>
                </c:pt>
                <c:pt idx="4">
                  <c:v>       20 - 100 thous.</c:v>
                </c:pt>
                <c:pt idx="5">
                  <c:v>     100 - 500 thous.</c:v>
                </c:pt>
                <c:pt idx="6">
                  <c:v>     500 thous.
and more</c:v>
                </c:pt>
                <c:pt idx="7">
                  <c:v>Urban areas total</c:v>
                </c:pt>
              </c:strCache>
            </c:strRef>
          </c:cat>
          <c:val>
            <c:numRef>
              <c:f>'chart 9'!$C$3:$C$10</c:f>
              <c:numCache>
                <c:formatCode>General</c:formatCode>
                <c:ptCount val="8"/>
                <c:pt idx="0">
                  <c:v>8.6</c:v>
                </c:pt>
                <c:pt idx="1">
                  <c:v>6.5</c:v>
                </c:pt>
                <c:pt idx="2" formatCode="0.0">
                  <c:v>8.1</c:v>
                </c:pt>
                <c:pt idx="3" formatCode="0.0">
                  <c:v>4.0999999999999996</c:v>
                </c:pt>
                <c:pt idx="4" formatCode="0.0">
                  <c:v>2.5</c:v>
                </c:pt>
                <c:pt idx="5" formatCode="0.0">
                  <c:v>1</c:v>
                </c:pt>
                <c:pt idx="6" formatCode="0.0">
                  <c:v>1.4</c:v>
                </c:pt>
                <c:pt idx="7" formatCode="0.0">
                  <c:v>2.2000000000000002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04B-4F6B-921D-76B2F3757800}"/>
            </c:ext>
          </c:extLst>
        </c:ser>
        <c:ser>
          <c:idx val="1"/>
          <c:order val="1"/>
          <c:tx>
            <c:strRef>
              <c:f>'chart 9'!$D$2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'chart 9'!$B$3:$B$10</c:f>
              <c:strCache>
                <c:ptCount val="8"/>
                <c:pt idx="0">
                  <c:v>Non-aglomeration rural areas</c:v>
                </c:pt>
                <c:pt idx="1">
                  <c:v>Aglomeration rural areas</c:v>
                </c:pt>
                <c:pt idx="2">
                  <c:v>Rural areas</c:v>
                </c:pt>
                <c:pt idx="3">
                  <c:v>      up to 20 thous. </c:v>
                </c:pt>
                <c:pt idx="4">
                  <c:v>       20 - 100 thous.</c:v>
                </c:pt>
                <c:pt idx="5">
                  <c:v>     100 - 500 thous.</c:v>
                </c:pt>
                <c:pt idx="6">
                  <c:v>     500 thous.
and more</c:v>
                </c:pt>
                <c:pt idx="7">
                  <c:v>Urban areas total</c:v>
                </c:pt>
              </c:strCache>
            </c:strRef>
          </c:cat>
          <c:val>
            <c:numRef>
              <c:f>'chart 9'!$D$3:$D$10</c:f>
              <c:numCache>
                <c:formatCode>General</c:formatCode>
                <c:ptCount val="8"/>
                <c:pt idx="0">
                  <c:v>12.4</c:v>
                </c:pt>
                <c:pt idx="1">
                  <c:v>8.4</c:v>
                </c:pt>
                <c:pt idx="2" formatCode="0.0">
                  <c:v>11.5</c:v>
                </c:pt>
                <c:pt idx="3" formatCode="0.0">
                  <c:v>5.4</c:v>
                </c:pt>
                <c:pt idx="4" formatCode="0.0">
                  <c:v>4.0999999999999996</c:v>
                </c:pt>
                <c:pt idx="5" formatCode="0.0">
                  <c:v>2</c:v>
                </c:pt>
                <c:pt idx="6" formatCode="0.0">
                  <c:v>1.6</c:v>
                </c:pt>
                <c:pt idx="7" formatCode="0.0">
                  <c:v>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04B-4F6B-921D-76B2F3757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37958832"/>
        <c:axId val="637959376"/>
      </c:barChart>
      <c:catAx>
        <c:axId val="63795883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637959376"/>
        <c:crosses val="autoZero"/>
        <c:auto val="0"/>
        <c:lblAlgn val="ctr"/>
        <c:lblOffset val="100"/>
        <c:noMultiLvlLbl val="0"/>
      </c:catAx>
      <c:valAx>
        <c:axId val="637959376"/>
        <c:scaling>
          <c:orientation val="minMax"/>
          <c:max val="14"/>
        </c:scaling>
        <c:delete val="0"/>
        <c:axPos val="b"/>
        <c:majorGridlines/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pl-PL" sz="800" b="0"/>
                  <a:t>% </a:t>
                </a:r>
                <a:r>
                  <a:rPr lang="pl-PL" sz="800" b="0" i="0" baseline="0">
                    <a:effectLst/>
                  </a:rPr>
                  <a:t>of people in households 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661516151900274"/>
              <c:y val="0.816626387794832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637958832"/>
        <c:crosses val="autoZero"/>
        <c:crossBetween val="between"/>
        <c:majorUnit val="2"/>
        <c:minorUnit val="1"/>
      </c:valAx>
    </c:plotArea>
    <c:legend>
      <c:legendPos val="b"/>
      <c:layout>
        <c:manualLayout>
          <c:xMode val="edge"/>
          <c:yMode val="edge"/>
          <c:x val="0.34409866941867601"/>
          <c:y val="0.89178785838557428"/>
          <c:w val="0.21848630952380951"/>
          <c:h val="7.9599606335135561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97154</xdr:rowOff>
    </xdr:from>
    <xdr:to>
      <xdr:col>8</xdr:col>
      <xdr:colOff>214634</xdr:colOff>
      <xdr:row>21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581025</xdr:colOff>
      <xdr:row>12</xdr:row>
      <xdr:rowOff>66676</xdr:rowOff>
    </xdr:from>
    <xdr:to>
      <xdr:col>15</xdr:col>
      <xdr:colOff>134625</xdr:colOff>
      <xdr:row>26</xdr:row>
      <xdr:rowOff>171450</xdr:rowOff>
    </xdr:to>
    <xdr:graphicFrame macro="">
      <xdr:nvGraphicFramePr>
        <xdr:cNvPr id="6" name="Wykres 5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0.05328</cdr:x>
      <cdr:y>0.07142</cdr:y>
    </cdr:from>
    <cdr:to>
      <cdr:x>0.06993</cdr:x>
      <cdr:y>0.76397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268524" y="203012"/>
          <a:ext cx="83901" cy="1968677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>
            <a:latin typeface="Fira Sans" panose="020B0503050000020004" pitchFamily="34" charset="0"/>
            <a:ea typeface="Fira Sans" panose="020B0503050000020004" pitchFamily="34" charset="0"/>
          </a:endParaRPr>
        </a:p>
      </cdr:txBody>
    </cdr:sp>
  </cdr:relSizeAnchor>
  <cdr:relSizeAnchor xmlns:cdr="http://schemas.openxmlformats.org/drawingml/2006/chartDrawing">
    <cdr:from>
      <cdr:x>0.01008</cdr:x>
      <cdr:y>0.0223</cdr:y>
    </cdr:from>
    <cdr:to>
      <cdr:x>0.04158</cdr:x>
      <cdr:y>0.79869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58233"/>
          <a:ext cx="158750" cy="202774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Households: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3</xdr:row>
      <xdr:rowOff>95250</xdr:rowOff>
    </xdr:from>
    <xdr:to>
      <xdr:col>13</xdr:col>
      <xdr:colOff>344175</xdr:colOff>
      <xdr:row>14</xdr:row>
      <xdr:rowOff>76200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5</xdr:row>
      <xdr:rowOff>200024</xdr:rowOff>
    </xdr:from>
    <xdr:to>
      <xdr:col>15</xdr:col>
      <xdr:colOff>220350</xdr:colOff>
      <xdr:row>19</xdr:row>
      <xdr:rowOff>104774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100965</xdr:colOff>
      <xdr:row>1</xdr:row>
      <xdr:rowOff>114310</xdr:rowOff>
    </xdr:from>
    <xdr:to>
      <xdr:col>13</xdr:col>
      <xdr:colOff>483394</xdr:colOff>
      <xdr:row>17</xdr:row>
      <xdr:rowOff>70576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0.0727</cdr:x>
      <cdr:y>0.16092</cdr:y>
    </cdr:from>
    <cdr:to>
      <cdr:x>0.08192</cdr:x>
      <cdr:y>0.48969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380961" y="660672"/>
          <a:ext cx="48314" cy="1349796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0.02067</cdr:x>
      <cdr:y>0.09166</cdr:y>
    </cdr:from>
    <cdr:to>
      <cdr:x>0.05469</cdr:x>
      <cdr:y>0.55408</cdr:y>
    </cdr:to>
    <cdr:sp macro="" textlink="">
      <cdr:nvSpPr>
        <cdr:cNvPr id="5" name="pole tekstowe 3"/>
        <cdr:cNvSpPr txBox="1"/>
      </cdr:nvSpPr>
      <cdr:spPr>
        <a:xfrm xmlns:a="http://schemas.openxmlformats.org/drawingml/2006/main">
          <a:off x="108294" y="376318"/>
          <a:ext cx="178271" cy="189850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Urban</a:t>
          </a:r>
          <a:r>
            <a:rPr lang="pl-PL" sz="800" b="0" baseline="0">
              <a:latin typeface="Fira Sans" panose="020B0503050000020004" pitchFamily="34" charset="0"/>
              <a:ea typeface="Fira Sans" panose="020B0503050000020004" pitchFamily="34" charset="0"/>
            </a:rPr>
            <a:t> areas by population</a:t>
          </a:r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: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28575</xdr:rowOff>
    </xdr:from>
    <xdr:to>
      <xdr:col>11</xdr:col>
      <xdr:colOff>190500</xdr:colOff>
      <xdr:row>34</xdr:row>
      <xdr:rowOff>0</xdr:rowOff>
    </xdr:to>
    <xdr:graphicFrame macro="">
      <xdr:nvGraphicFramePr>
        <xdr:cNvPr id="4" name="Wykres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19</xdr:row>
      <xdr:rowOff>114300</xdr:rowOff>
    </xdr:from>
    <xdr:to>
      <xdr:col>8</xdr:col>
      <xdr:colOff>352424</xdr:colOff>
      <xdr:row>34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538162</xdr:colOff>
      <xdr:row>19</xdr:row>
      <xdr:rowOff>152400</xdr:rowOff>
    </xdr:from>
    <xdr:to>
      <xdr:col>18</xdr:col>
      <xdr:colOff>590550</xdr:colOff>
      <xdr:row>35</xdr:row>
      <xdr:rowOff>76200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348615</xdr:colOff>
      <xdr:row>2</xdr:row>
      <xdr:rowOff>754387</xdr:rowOff>
    </xdr:from>
    <xdr:to>
      <xdr:col>13</xdr:col>
      <xdr:colOff>511815</xdr:colOff>
      <xdr:row>18</xdr:row>
      <xdr:rowOff>22861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0.06701</cdr:x>
      <cdr:y>0.0477</cdr:y>
    </cdr:from>
    <cdr:to>
      <cdr:x>0.08958</cdr:x>
      <cdr:y>0.76152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337754" y="147582"/>
          <a:ext cx="113753" cy="2208355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0.02898</cdr:x>
      <cdr:y>0.1406</cdr:y>
    </cdr:from>
    <cdr:to>
      <cdr:x>0.05544</cdr:x>
      <cdr:y>0.64742</cdr:y>
    </cdr:to>
    <cdr:sp macro="" textlink="">
      <cdr:nvSpPr>
        <cdr:cNvPr id="5" name="pole tekstowe 2"/>
        <cdr:cNvSpPr txBox="1"/>
      </cdr:nvSpPr>
      <cdr:spPr>
        <a:xfrm xmlns:a="http://schemas.openxmlformats.org/drawingml/2006/main">
          <a:off x="146050" y="412750"/>
          <a:ext cx="133349" cy="148780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Households of: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80596</xdr:colOff>
      <xdr:row>3</xdr:row>
      <xdr:rowOff>0</xdr:rowOff>
    </xdr:from>
    <xdr:to>
      <xdr:col>18</xdr:col>
      <xdr:colOff>493103</xdr:colOff>
      <xdr:row>19</xdr:row>
      <xdr:rowOff>58615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0.01087</cdr:x>
      <cdr:y>0.13023</cdr:y>
    </cdr:from>
    <cdr:to>
      <cdr:x>0.03773</cdr:x>
      <cdr:y>0.64023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65454" y="490416"/>
          <a:ext cx="161821" cy="192049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Marriages</a:t>
          </a:r>
        </a:p>
      </cdr:txBody>
    </cdr:sp>
  </cdr:relSizeAnchor>
  <cdr:relSizeAnchor xmlns:cdr="http://schemas.openxmlformats.org/drawingml/2006/chartDrawing">
    <cdr:from>
      <cdr:x>0.04634</cdr:x>
      <cdr:y>0.19639</cdr:y>
    </cdr:from>
    <cdr:to>
      <cdr:x>0.05641</cdr:x>
      <cdr:y>0.60152</cdr:y>
    </cdr:to>
    <cdr:sp macro="" textlink="">
      <cdr:nvSpPr>
        <cdr:cNvPr id="5" name="Nawias otwierający 4"/>
        <cdr:cNvSpPr/>
      </cdr:nvSpPr>
      <cdr:spPr>
        <a:xfrm xmlns:a="http://schemas.openxmlformats.org/drawingml/2006/main">
          <a:off x="279157" y="739531"/>
          <a:ext cx="60654" cy="1525587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l-PL">
            <a:latin typeface="Fira Sans" panose="020B0503050000020004" pitchFamily="34" charset="0"/>
            <a:ea typeface="Fira Sans" panose="020B05030500000200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5"/>
  <sheetViews>
    <sheetView tabSelected="1" zoomScale="142" zoomScaleNormal="142" workbookViewId="0">
      <selection activeCell="E25" sqref="E25"/>
    </sheetView>
  </sheetViews>
  <sheetFormatPr defaultRowHeight="15" x14ac:dyDescent="0.25"/>
  <cols>
    <col min="1" max="1" width="25.140625" customWidth="1"/>
  </cols>
  <sheetData>
    <row r="1" spans="1:15" x14ac:dyDescent="0.25">
      <c r="A1" t="s">
        <v>46</v>
      </c>
    </row>
    <row r="2" spans="1:15" x14ac:dyDescent="0.25"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  <c r="L2">
        <v>2020</v>
      </c>
      <c r="M2">
        <v>2021</v>
      </c>
      <c r="N2">
        <v>2022</v>
      </c>
      <c r="O2">
        <v>2023</v>
      </c>
    </row>
    <row r="3" spans="1:15" ht="28.5" customHeight="1" x14ac:dyDescent="0.25">
      <c r="A3" s="28" t="s">
        <v>0</v>
      </c>
      <c r="B3">
        <v>5.8</v>
      </c>
      <c r="C3">
        <v>6.8</v>
      </c>
      <c r="D3">
        <v>6.8</v>
      </c>
      <c r="E3">
        <v>7.4</v>
      </c>
      <c r="F3">
        <v>7.4</v>
      </c>
      <c r="G3">
        <v>6.5</v>
      </c>
      <c r="H3">
        <v>4.9000000000000004</v>
      </c>
      <c r="I3">
        <v>4.3</v>
      </c>
      <c r="J3">
        <v>5.4</v>
      </c>
      <c r="K3">
        <v>4.2</v>
      </c>
      <c r="L3">
        <v>5.2</v>
      </c>
      <c r="M3">
        <v>4.7</v>
      </c>
      <c r="N3">
        <v>4.5999999999999996</v>
      </c>
      <c r="O3">
        <v>6.6</v>
      </c>
    </row>
    <row r="4" spans="1:15" ht="15.75" x14ac:dyDescent="0.25">
      <c r="A4" s="29" t="s">
        <v>1</v>
      </c>
      <c r="B4">
        <v>17.399999999999999</v>
      </c>
      <c r="C4">
        <v>16.899999999999999</v>
      </c>
      <c r="D4">
        <v>16.3</v>
      </c>
      <c r="E4">
        <v>16.2</v>
      </c>
      <c r="F4">
        <v>16.2</v>
      </c>
      <c r="G4">
        <v>15.5</v>
      </c>
      <c r="H4">
        <v>13.9</v>
      </c>
      <c r="I4">
        <v>13.4</v>
      </c>
      <c r="J4">
        <v>14.2</v>
      </c>
      <c r="K4" s="27">
        <v>13</v>
      </c>
      <c r="L4">
        <v>11.8</v>
      </c>
      <c r="M4" s="27">
        <v>12.1</v>
      </c>
      <c r="N4">
        <v>11.7</v>
      </c>
      <c r="O4" s="27">
        <v>12.2</v>
      </c>
    </row>
    <row r="5" spans="1:15" ht="15.75" x14ac:dyDescent="0.25">
      <c r="A5" s="29" t="s">
        <v>32</v>
      </c>
      <c r="B5">
        <v>7.4</v>
      </c>
      <c r="C5">
        <v>6.6</v>
      </c>
      <c r="D5">
        <v>7.2</v>
      </c>
      <c r="E5">
        <v>12.8</v>
      </c>
      <c r="F5">
        <v>12.2</v>
      </c>
      <c r="G5">
        <v>12.2</v>
      </c>
      <c r="H5">
        <v>12.7</v>
      </c>
      <c r="I5">
        <v>10.7</v>
      </c>
      <c r="J5">
        <v>10.9</v>
      </c>
      <c r="K5" s="26">
        <v>9</v>
      </c>
      <c r="L5">
        <v>9.1</v>
      </c>
      <c r="M5">
        <v>6.7</v>
      </c>
      <c r="N5">
        <v>6.2</v>
      </c>
      <c r="O5">
        <v>4.0999999999999996</v>
      </c>
    </row>
  </sheetData>
  <pageMargins left="0.7" right="0.7" top="0.75" bottom="0.75" header="0.3" footer="0.3"/>
  <pageSetup paperSize="9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zoomScale="148" zoomScaleNormal="148" workbookViewId="0">
      <selection activeCell="K39" sqref="K39"/>
    </sheetView>
  </sheetViews>
  <sheetFormatPr defaultColWidth="9.140625" defaultRowHeight="15" x14ac:dyDescent="0.25"/>
  <cols>
    <col min="1" max="2" width="9.140625" style="3"/>
    <col min="3" max="3" width="13" style="3" customWidth="1"/>
    <col min="4" max="4" width="11.5703125" style="3" customWidth="1"/>
    <col min="5" max="5" width="10.5703125" style="3" customWidth="1"/>
    <col min="6" max="6" width="11.140625" style="3" customWidth="1"/>
    <col min="7" max="7" width="14.140625" style="3" customWidth="1"/>
    <col min="8" max="8" width="11.28515625" style="3" customWidth="1"/>
    <col min="9" max="16384" width="9.140625" style="3"/>
  </cols>
  <sheetData>
    <row r="2" spans="1:9" ht="54" customHeight="1" x14ac:dyDescent="0.25">
      <c r="A2" s="59" t="s">
        <v>47</v>
      </c>
      <c r="B2" s="60"/>
      <c r="C2" s="60"/>
      <c r="D2" s="60"/>
      <c r="E2" s="4"/>
      <c r="F2" s="59" t="s">
        <v>48</v>
      </c>
      <c r="G2" s="60"/>
      <c r="H2" s="60"/>
      <c r="I2" s="4"/>
    </row>
    <row r="3" spans="1:9" ht="30" x14ac:dyDescent="0.25">
      <c r="A3" s="4"/>
      <c r="B3" s="19" t="s">
        <v>20</v>
      </c>
      <c r="C3" s="19" t="s">
        <v>21</v>
      </c>
      <c r="D3" s="40" t="s">
        <v>31</v>
      </c>
      <c r="E3" s="4"/>
      <c r="F3" s="19" t="s">
        <v>20</v>
      </c>
      <c r="G3" s="19" t="s">
        <v>21</v>
      </c>
      <c r="H3" s="40" t="s">
        <v>31</v>
      </c>
      <c r="I3" s="4"/>
    </row>
    <row r="4" spans="1:9" x14ac:dyDescent="0.25">
      <c r="A4" s="4">
        <v>2010</v>
      </c>
      <c r="B4" s="4">
        <v>466</v>
      </c>
      <c r="C4" s="4">
        <v>668</v>
      </c>
      <c r="D4" s="4">
        <v>477</v>
      </c>
      <c r="E4" s="4">
        <v>2010</v>
      </c>
      <c r="F4" s="36">
        <v>1257</v>
      </c>
      <c r="G4" s="36">
        <v>1802</v>
      </c>
      <c r="H4" s="36">
        <v>1404</v>
      </c>
      <c r="I4" s="4"/>
    </row>
    <row r="5" spans="1:9" x14ac:dyDescent="0.25">
      <c r="A5" s="4">
        <v>2011</v>
      </c>
      <c r="B5" s="4">
        <v>495</v>
      </c>
      <c r="C5" s="4">
        <v>692</v>
      </c>
      <c r="D5" s="4">
        <v>477</v>
      </c>
      <c r="E5" s="4">
        <v>2011</v>
      </c>
      <c r="F5" s="36">
        <v>1336</v>
      </c>
      <c r="G5" s="36">
        <v>1868</v>
      </c>
      <c r="H5" s="36">
        <v>1404</v>
      </c>
      <c r="I5" s="4"/>
    </row>
    <row r="6" spans="1:9" x14ac:dyDescent="0.25">
      <c r="A6" s="4">
        <v>2012</v>
      </c>
      <c r="B6" s="4">
        <v>519</v>
      </c>
      <c r="C6" s="4">
        <v>693</v>
      </c>
      <c r="D6" s="4">
        <v>542</v>
      </c>
      <c r="E6" s="4">
        <v>2012</v>
      </c>
      <c r="F6" s="36">
        <v>1401</v>
      </c>
      <c r="G6" s="36">
        <v>1871</v>
      </c>
      <c r="H6" s="36">
        <v>1824</v>
      </c>
      <c r="I6" s="4"/>
    </row>
    <row r="7" spans="1:9" x14ac:dyDescent="0.25">
      <c r="A7" s="4">
        <v>2013</v>
      </c>
      <c r="B7" s="4">
        <v>551</v>
      </c>
      <c r="C7" s="4">
        <v>706</v>
      </c>
      <c r="D7" s="4">
        <v>542</v>
      </c>
      <c r="E7" s="4">
        <v>2013</v>
      </c>
      <c r="F7" s="36">
        <v>1486</v>
      </c>
      <c r="G7" s="36">
        <v>1906</v>
      </c>
      <c r="H7" s="36">
        <v>1824</v>
      </c>
      <c r="I7" s="4"/>
    </row>
    <row r="8" spans="1:9" x14ac:dyDescent="0.25">
      <c r="A8" s="4">
        <v>2014</v>
      </c>
      <c r="B8" s="4">
        <v>540</v>
      </c>
      <c r="C8" s="4">
        <v>713</v>
      </c>
      <c r="D8" s="4">
        <v>542</v>
      </c>
      <c r="E8" s="4">
        <v>2014</v>
      </c>
      <c r="F8" s="36">
        <v>1458</v>
      </c>
      <c r="G8" s="36">
        <v>1926</v>
      </c>
      <c r="H8" s="36">
        <v>1824</v>
      </c>
      <c r="I8" s="4"/>
    </row>
    <row r="9" spans="1:9" x14ac:dyDescent="0.25">
      <c r="A9" s="4">
        <v>2015</v>
      </c>
      <c r="B9" s="4">
        <v>545</v>
      </c>
      <c r="C9" s="4">
        <v>734</v>
      </c>
      <c r="D9" s="4">
        <v>634</v>
      </c>
      <c r="E9" s="4">
        <v>2015</v>
      </c>
      <c r="F9" s="36">
        <v>1472</v>
      </c>
      <c r="G9" s="36">
        <v>1982</v>
      </c>
      <c r="H9" s="36">
        <v>2056</v>
      </c>
      <c r="I9" s="4"/>
    </row>
    <row r="10" spans="1:9" x14ac:dyDescent="0.25">
      <c r="A10" s="4">
        <v>2016</v>
      </c>
      <c r="B10" s="4">
        <v>550</v>
      </c>
      <c r="C10" s="4">
        <v>770</v>
      </c>
      <c r="D10" s="4">
        <v>634</v>
      </c>
      <c r="E10" s="4">
        <v>2016</v>
      </c>
      <c r="F10" s="36">
        <v>1486</v>
      </c>
      <c r="G10" s="36">
        <v>2080</v>
      </c>
      <c r="H10" s="36">
        <v>2056</v>
      </c>
      <c r="I10" s="4"/>
    </row>
    <row r="11" spans="1:9" x14ac:dyDescent="0.25">
      <c r="A11" s="4">
        <v>2017</v>
      </c>
      <c r="B11" s="4">
        <v>582</v>
      </c>
      <c r="C11" s="4">
        <v>799</v>
      </c>
      <c r="D11" s="4">
        <v>634</v>
      </c>
      <c r="E11" s="4">
        <v>2017</v>
      </c>
      <c r="F11" s="36">
        <v>1572</v>
      </c>
      <c r="G11" s="36">
        <v>2157</v>
      </c>
      <c r="H11" s="36">
        <v>2056</v>
      </c>
      <c r="I11" s="4"/>
    </row>
    <row r="12" spans="1:9" x14ac:dyDescent="0.25">
      <c r="A12" s="4">
        <v>2018</v>
      </c>
      <c r="B12" s="4">
        <v>595</v>
      </c>
      <c r="C12" s="4">
        <v>810</v>
      </c>
      <c r="D12" s="4">
        <v>701</v>
      </c>
      <c r="E12" s="4">
        <v>2018</v>
      </c>
      <c r="F12" s="36">
        <v>1606</v>
      </c>
      <c r="G12" s="36">
        <v>2187</v>
      </c>
      <c r="H12" s="36">
        <v>2112</v>
      </c>
      <c r="I12" s="4"/>
    </row>
    <row r="13" spans="1:9" x14ac:dyDescent="0.25">
      <c r="A13" s="4">
        <v>2019</v>
      </c>
      <c r="B13" s="4">
        <v>614</v>
      </c>
      <c r="C13" s="4">
        <v>858</v>
      </c>
      <c r="D13" s="4">
        <v>701</v>
      </c>
      <c r="E13" s="4">
        <v>2019</v>
      </c>
      <c r="F13" s="36">
        <v>1658</v>
      </c>
      <c r="G13" s="36">
        <v>2317</v>
      </c>
      <c r="H13" s="36">
        <v>2112</v>
      </c>
      <c r="I13" s="4"/>
    </row>
    <row r="14" spans="1:9" x14ac:dyDescent="0.25">
      <c r="A14" s="4">
        <v>2020</v>
      </c>
      <c r="B14" s="4">
        <v>640</v>
      </c>
      <c r="C14" s="4">
        <v>799</v>
      </c>
      <c r="D14" s="4">
        <v>701</v>
      </c>
      <c r="E14" s="4">
        <v>2020</v>
      </c>
      <c r="F14" s="36">
        <v>1727</v>
      </c>
      <c r="G14" s="36">
        <v>2157</v>
      </c>
      <c r="H14" s="36">
        <v>2112</v>
      </c>
      <c r="I14" s="4"/>
    </row>
    <row r="15" spans="1:9" x14ac:dyDescent="0.25">
      <c r="A15" s="4">
        <v>2021</v>
      </c>
      <c r="B15" s="4">
        <v>692</v>
      </c>
      <c r="C15" s="4">
        <v>882</v>
      </c>
      <c r="D15" s="4">
        <v>701</v>
      </c>
      <c r="E15" s="4">
        <v>2021</v>
      </c>
      <c r="F15" s="36">
        <v>1868</v>
      </c>
      <c r="G15" s="36">
        <v>2383</v>
      </c>
      <c r="H15" s="36">
        <v>2112</v>
      </c>
      <c r="I15" s="4"/>
    </row>
    <row r="16" spans="1:9" x14ac:dyDescent="0.25">
      <c r="A16" s="4">
        <v>2022</v>
      </c>
      <c r="B16" s="4">
        <v>835</v>
      </c>
      <c r="C16" s="4">
        <v>1008</v>
      </c>
      <c r="D16" s="4">
        <v>776</v>
      </c>
      <c r="E16" s="4">
        <v>2022</v>
      </c>
      <c r="F16" s="4">
        <v>2254</v>
      </c>
      <c r="G16" s="4">
        <v>2720</v>
      </c>
      <c r="H16" s="4">
        <v>2400</v>
      </c>
      <c r="I16" s="4"/>
    </row>
    <row r="17" spans="1:8" x14ac:dyDescent="0.25">
      <c r="A17" s="4">
        <v>2023</v>
      </c>
      <c r="B17" s="3">
        <v>913</v>
      </c>
      <c r="C17" s="3">
        <v>1092</v>
      </c>
      <c r="D17" s="3">
        <v>776</v>
      </c>
      <c r="E17" s="4">
        <v>2023</v>
      </c>
      <c r="F17" s="3">
        <v>2465</v>
      </c>
      <c r="G17" s="3">
        <v>2949</v>
      </c>
      <c r="H17" s="3">
        <v>2400</v>
      </c>
    </row>
  </sheetData>
  <mergeCells count="2">
    <mergeCell ref="A2:D2"/>
    <mergeCell ref="F2:H2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124" zoomScaleNormal="124" workbookViewId="0">
      <selection activeCell="A2" sqref="A2"/>
    </sheetView>
  </sheetViews>
  <sheetFormatPr defaultRowHeight="15" x14ac:dyDescent="0.25"/>
  <cols>
    <col min="1" max="1" width="19.5703125" customWidth="1"/>
    <col min="2" max="2" width="14" customWidth="1"/>
    <col min="3" max="3" width="12" customWidth="1"/>
  </cols>
  <sheetData>
    <row r="1" spans="1:4" x14ac:dyDescent="0.25">
      <c r="A1" t="s">
        <v>49</v>
      </c>
    </row>
    <row r="2" spans="1:4" ht="15.75" x14ac:dyDescent="0.25">
      <c r="A2" s="9"/>
      <c r="B2" s="9">
        <v>2022</v>
      </c>
      <c r="C2" s="9">
        <v>2023</v>
      </c>
    </row>
    <row r="3" spans="1:4" ht="31.5" x14ac:dyDescent="0.25">
      <c r="A3" s="10" t="s">
        <v>2</v>
      </c>
      <c r="B3" s="11">
        <v>12.8</v>
      </c>
      <c r="C3" s="11">
        <v>17.899999999999999</v>
      </c>
      <c r="D3" s="1"/>
    </row>
    <row r="4" spans="1:4" ht="15.75" x14ac:dyDescent="0.25">
      <c r="A4" s="10" t="s">
        <v>3</v>
      </c>
      <c r="B4" s="11">
        <v>8.6999999999999993</v>
      </c>
      <c r="C4" s="11">
        <v>14.1</v>
      </c>
      <c r="D4" s="1"/>
    </row>
    <row r="5" spans="1:4" ht="15.75" x14ac:dyDescent="0.25">
      <c r="A5" s="12" t="s">
        <v>4</v>
      </c>
      <c r="B5" s="11">
        <v>6.6</v>
      </c>
      <c r="C5" s="11">
        <v>8.4</v>
      </c>
      <c r="D5" s="1"/>
    </row>
    <row r="6" spans="1:4" ht="15.75" x14ac:dyDescent="0.25">
      <c r="A6" s="12" t="s">
        <v>5</v>
      </c>
      <c r="B6" s="11">
        <v>4.2</v>
      </c>
      <c r="C6" s="11">
        <v>6.4</v>
      </c>
      <c r="D6" s="1"/>
    </row>
    <row r="7" spans="1:4" ht="15.75" x14ac:dyDescent="0.25">
      <c r="A7" s="10" t="s">
        <v>6</v>
      </c>
      <c r="B7" s="13">
        <v>4.5</v>
      </c>
      <c r="C7" s="11">
        <v>5.9</v>
      </c>
      <c r="D7" s="1"/>
    </row>
    <row r="8" spans="1:4" ht="15.75" x14ac:dyDescent="0.25">
      <c r="A8" s="10" t="s">
        <v>7</v>
      </c>
      <c r="B8" s="13">
        <v>3.2</v>
      </c>
      <c r="C8" s="13">
        <v>3.8</v>
      </c>
      <c r="D8" s="1"/>
    </row>
    <row r="9" spans="1:4" ht="15.75" x14ac:dyDescent="0.25">
      <c r="A9" s="30" t="s">
        <v>8</v>
      </c>
      <c r="B9" s="14">
        <v>4.5999999999999996</v>
      </c>
      <c r="C9" s="14">
        <v>6.6</v>
      </c>
      <c r="D9" s="1"/>
    </row>
    <row r="10" spans="1:4" x14ac:dyDescent="0.25">
      <c r="A10" s="6"/>
      <c r="B10" s="6"/>
      <c r="C10" s="6"/>
    </row>
    <row r="11" spans="1:4" x14ac:dyDescent="0.25">
      <c r="B11" s="6"/>
      <c r="C11" s="6"/>
    </row>
    <row r="12" spans="1:4" x14ac:dyDescent="0.25">
      <c r="A12" s="6"/>
      <c r="B12" s="6"/>
      <c r="C12" s="6"/>
    </row>
    <row r="13" spans="1:4" x14ac:dyDescent="0.25">
      <c r="A13" s="6"/>
      <c r="B13" s="6"/>
      <c r="C13" s="6"/>
    </row>
    <row r="14" spans="1:4" x14ac:dyDescent="0.25">
      <c r="A14" s="7"/>
      <c r="B14" s="8"/>
      <c r="C14" s="8"/>
    </row>
    <row r="15" spans="1:4" x14ac:dyDescent="0.25">
      <c r="A15" s="6"/>
      <c r="B15" s="6"/>
      <c r="C15" s="6"/>
    </row>
    <row r="16" spans="1:4" x14ac:dyDescent="0.25">
      <c r="A16" s="6"/>
      <c r="B16" s="6"/>
      <c r="C16" s="6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zoomScale="130" zoomScaleNormal="130" workbookViewId="0">
      <selection activeCell="F8" sqref="F8"/>
    </sheetView>
  </sheetViews>
  <sheetFormatPr defaultRowHeight="15" x14ac:dyDescent="0.25"/>
  <cols>
    <col min="2" max="2" width="27.140625" customWidth="1"/>
  </cols>
  <sheetData>
    <row r="2" spans="1:6" ht="17.25" x14ac:dyDescent="0.25">
      <c r="A2" s="51" t="s">
        <v>50</v>
      </c>
      <c r="B2" s="50"/>
      <c r="C2" s="50"/>
      <c r="D2" s="50"/>
      <c r="E2" s="50"/>
      <c r="F2" s="49"/>
    </row>
    <row r="3" spans="1:6" x14ac:dyDescent="0.25">
      <c r="A3" s="49"/>
      <c r="B3" s="49"/>
      <c r="C3" s="49">
        <v>2022</v>
      </c>
      <c r="D3" s="49">
        <v>2023</v>
      </c>
      <c r="E3" s="49"/>
      <c r="F3" s="49"/>
    </row>
    <row r="4" spans="1:6" ht="24" x14ac:dyDescent="0.25">
      <c r="A4" s="49"/>
      <c r="B4" s="57" t="s">
        <v>37</v>
      </c>
      <c r="C4" s="52">
        <v>1.6</v>
      </c>
      <c r="D4" s="52">
        <v>2.5</v>
      </c>
      <c r="E4" s="49"/>
      <c r="F4" s="49"/>
    </row>
    <row r="5" spans="1:6" x14ac:dyDescent="0.25">
      <c r="A5" s="49"/>
      <c r="B5" s="61" t="s">
        <v>38</v>
      </c>
      <c r="C5" s="62"/>
      <c r="D5" s="62"/>
      <c r="E5" s="49"/>
      <c r="F5" s="49"/>
    </row>
    <row r="6" spans="1:6" ht="24" x14ac:dyDescent="0.25">
      <c r="A6" s="49"/>
      <c r="B6" s="58" t="s">
        <v>44</v>
      </c>
      <c r="C6" s="52">
        <v>6</v>
      </c>
      <c r="D6" s="52">
        <v>6.9</v>
      </c>
      <c r="E6" s="49"/>
      <c r="F6" s="49"/>
    </row>
    <row r="7" spans="1:6" ht="24" x14ac:dyDescent="0.25">
      <c r="A7" s="49"/>
      <c r="B7" s="58" t="s">
        <v>43</v>
      </c>
      <c r="C7" s="52">
        <v>1.8</v>
      </c>
      <c r="D7" s="52">
        <v>3.4</v>
      </c>
      <c r="E7" s="55"/>
      <c r="F7" s="54"/>
    </row>
    <row r="8" spans="1:6" x14ac:dyDescent="0.25">
      <c r="A8" s="49"/>
      <c r="B8" s="58" t="s">
        <v>36</v>
      </c>
      <c r="C8" s="52">
        <v>1.3</v>
      </c>
      <c r="D8" s="52">
        <v>2.1</v>
      </c>
      <c r="E8" s="55"/>
      <c r="F8" s="54"/>
    </row>
    <row r="9" spans="1:6" ht="24" x14ac:dyDescent="0.25">
      <c r="A9" s="49"/>
      <c r="B9" s="58" t="s">
        <v>45</v>
      </c>
      <c r="C9" s="52">
        <v>1.3</v>
      </c>
      <c r="D9" s="52">
        <v>1.7</v>
      </c>
      <c r="E9" s="55"/>
      <c r="F9" s="54"/>
    </row>
    <row r="10" spans="1:6" x14ac:dyDescent="0.25">
      <c r="A10" s="49"/>
      <c r="B10" s="58" t="s">
        <v>35</v>
      </c>
      <c r="C10" s="52">
        <v>1.1000000000000001</v>
      </c>
      <c r="D10" s="52">
        <v>1.6</v>
      </c>
      <c r="E10" s="55"/>
      <c r="F10" s="54"/>
    </row>
    <row r="11" spans="1:6" x14ac:dyDescent="0.25">
      <c r="A11" s="49"/>
      <c r="B11" s="6"/>
      <c r="C11" s="6"/>
      <c r="D11" s="6"/>
      <c r="E11" s="53"/>
      <c r="F11" s="54"/>
    </row>
    <row r="12" spans="1:6" x14ac:dyDescent="0.25">
      <c r="A12" s="49"/>
      <c r="B12" s="58"/>
      <c r="C12" s="52"/>
      <c r="D12" s="52"/>
      <c r="E12" s="53"/>
      <c r="F12" s="54"/>
    </row>
    <row r="13" spans="1:6" x14ac:dyDescent="0.25">
      <c r="A13" s="49"/>
      <c r="B13" s="6"/>
      <c r="C13" s="6"/>
      <c r="D13" s="6"/>
      <c r="E13" s="53"/>
      <c r="F13" s="54"/>
    </row>
    <row r="14" spans="1:6" x14ac:dyDescent="0.25">
      <c r="A14" s="49"/>
      <c r="B14" s="58"/>
      <c r="C14" s="52"/>
      <c r="D14" s="52"/>
      <c r="E14" s="53"/>
      <c r="F14" s="54"/>
    </row>
    <row r="15" spans="1:6" x14ac:dyDescent="0.25">
      <c r="A15" s="49"/>
      <c r="B15" s="6"/>
      <c r="C15" s="6"/>
      <c r="D15" s="6"/>
      <c r="E15" s="53"/>
      <c r="F15" s="54"/>
    </row>
    <row r="16" spans="1:6" x14ac:dyDescent="0.25">
      <c r="A16" s="49"/>
      <c r="B16" s="58"/>
      <c r="C16" s="52"/>
      <c r="D16" s="52"/>
      <c r="E16" s="53"/>
      <c r="F16" s="54"/>
    </row>
    <row r="17" spans="1:6" x14ac:dyDescent="0.25">
      <c r="A17" s="49"/>
      <c r="B17" s="49" t="s">
        <v>40</v>
      </c>
      <c r="C17" s="6"/>
      <c r="D17" s="6"/>
      <c r="E17" s="53"/>
      <c r="F17" s="56"/>
    </row>
    <row r="18" spans="1:6" ht="17.25" x14ac:dyDescent="0.25">
      <c r="A18" s="49"/>
      <c r="B18" s="49" t="s">
        <v>39</v>
      </c>
      <c r="C18" s="49"/>
      <c r="D18" s="49"/>
      <c r="E18" s="49"/>
      <c r="F18" s="49"/>
    </row>
    <row r="19" spans="1:6" x14ac:dyDescent="0.25">
      <c r="A19" s="49"/>
      <c r="C19" s="49"/>
      <c r="D19" s="49"/>
      <c r="E19" s="49"/>
      <c r="F19" s="49"/>
    </row>
    <row r="20" spans="1:6" x14ac:dyDescent="0.25">
      <c r="A20" s="49"/>
      <c r="C20" s="49"/>
      <c r="D20" s="49"/>
      <c r="E20" s="49"/>
      <c r="F20" s="49"/>
    </row>
  </sheetData>
  <mergeCells count="1">
    <mergeCell ref="B5:D5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18" sqref="A18"/>
    </sheetView>
  </sheetViews>
  <sheetFormatPr defaultColWidth="9.140625" defaultRowHeight="15" x14ac:dyDescent="0.25"/>
  <cols>
    <col min="1" max="1" width="47.5703125" style="3" customWidth="1"/>
    <col min="2" max="16384" width="9.140625" style="3"/>
  </cols>
  <sheetData>
    <row r="1" spans="1:4" ht="42.75" customHeight="1" x14ac:dyDescent="0.25">
      <c r="A1" s="63" t="s">
        <v>51</v>
      </c>
      <c r="B1" s="60"/>
      <c r="C1" s="60"/>
      <c r="D1" s="5"/>
    </row>
    <row r="2" spans="1:4" x14ac:dyDescent="0.25">
      <c r="A2" s="16"/>
      <c r="B2" s="4"/>
      <c r="C2" s="4"/>
      <c r="D2" s="4"/>
    </row>
    <row r="3" spans="1:4" ht="15.75" x14ac:dyDescent="0.25">
      <c r="A3" s="31"/>
      <c r="B3" s="17">
        <v>2022</v>
      </c>
      <c r="C3" s="17">
        <v>2023</v>
      </c>
    </row>
    <row r="4" spans="1:4" ht="31.5" customHeight="1" x14ac:dyDescent="0.25">
      <c r="A4" s="39" t="s">
        <v>42</v>
      </c>
      <c r="B4" s="25">
        <v>3.3</v>
      </c>
      <c r="C4" s="25">
        <v>5.2</v>
      </c>
    </row>
    <row r="5" spans="1:4" ht="28.15" customHeight="1" x14ac:dyDescent="0.25">
      <c r="A5" s="39" t="s">
        <v>23</v>
      </c>
      <c r="B5" s="43">
        <v>8.1</v>
      </c>
      <c r="C5" s="3">
        <v>8.3000000000000007</v>
      </c>
    </row>
    <row r="6" spans="1:4" ht="33" customHeight="1" x14ac:dyDescent="0.25">
      <c r="A6" s="39" t="s">
        <v>41</v>
      </c>
      <c r="B6" s="3">
        <v>5.9</v>
      </c>
      <c r="C6" s="3">
        <v>9.4</v>
      </c>
    </row>
    <row r="7" spans="1:4" ht="25.9" customHeight="1" x14ac:dyDescent="0.25">
      <c r="A7" s="39" t="s">
        <v>30</v>
      </c>
      <c r="B7" s="25">
        <v>4.7</v>
      </c>
      <c r="C7" s="25">
        <v>7.3</v>
      </c>
    </row>
    <row r="8" spans="1:4" ht="28.9" customHeight="1" x14ac:dyDescent="0.25">
      <c r="A8" s="39" t="s">
        <v>24</v>
      </c>
      <c r="B8" s="25">
        <v>6</v>
      </c>
      <c r="C8" s="3">
        <v>8.1999999999999993</v>
      </c>
    </row>
    <row r="9" spans="1:4" ht="18" customHeight="1" x14ac:dyDescent="0.25">
      <c r="A9" s="32" t="s">
        <v>8</v>
      </c>
      <c r="B9" s="3">
        <v>4.5999999999999996</v>
      </c>
      <c r="C9" s="3">
        <v>6.6</v>
      </c>
    </row>
    <row r="11" spans="1:4" x14ac:dyDescent="0.25">
      <c r="A11" s="3" t="s">
        <v>52</v>
      </c>
    </row>
    <row r="17" spans="1:1" x14ac:dyDescent="0.25">
      <c r="A17" s="18"/>
    </row>
  </sheetData>
  <mergeCells count="1">
    <mergeCell ref="A1:C1"/>
  </mergeCells>
  <pageMargins left="0.7" right="0.7" top="0.75" bottom="0.75" header="0.3" footer="0.3"/>
  <pageSetup paperSize="9" orientation="portrait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15" sqref="C15"/>
    </sheetView>
  </sheetViews>
  <sheetFormatPr defaultRowHeight="15" x14ac:dyDescent="0.25"/>
  <cols>
    <col min="1" max="1" width="17.28515625" customWidth="1"/>
    <col min="2" max="2" width="12.42578125" customWidth="1"/>
  </cols>
  <sheetData>
    <row r="1" spans="1:3" x14ac:dyDescent="0.25">
      <c r="A1" t="s">
        <v>53</v>
      </c>
    </row>
    <row r="2" spans="1:3" x14ac:dyDescent="0.25">
      <c r="A2" s="15"/>
      <c r="B2" s="15">
        <v>2022</v>
      </c>
      <c r="C2" s="15">
        <v>2023</v>
      </c>
    </row>
    <row r="3" spans="1:3" ht="15.75" x14ac:dyDescent="0.25">
      <c r="A3" s="33" t="s">
        <v>9</v>
      </c>
      <c r="B3" s="20">
        <v>4.2</v>
      </c>
      <c r="C3" s="20">
        <v>5.7</v>
      </c>
    </row>
    <row r="4" spans="1:3" ht="15.75" x14ac:dyDescent="0.25">
      <c r="A4" s="33" t="s">
        <v>10</v>
      </c>
      <c r="B4" s="20">
        <v>4.4000000000000004</v>
      </c>
      <c r="C4" s="20">
        <v>6.6</v>
      </c>
    </row>
    <row r="5" spans="1:3" ht="15.75" x14ac:dyDescent="0.25">
      <c r="A5" s="33" t="s">
        <v>11</v>
      </c>
      <c r="B5" s="20">
        <v>5.7</v>
      </c>
      <c r="C5" s="20">
        <v>7.6</v>
      </c>
    </row>
    <row r="6" spans="1:3" ht="15.75" x14ac:dyDescent="0.25">
      <c r="A6" s="34" t="s">
        <v>8</v>
      </c>
      <c r="B6" s="21">
        <v>4.5999999999999996</v>
      </c>
      <c r="C6" s="21">
        <v>6.6</v>
      </c>
    </row>
    <row r="7" spans="1:3" x14ac:dyDescent="0.25">
      <c r="A7" s="15"/>
      <c r="B7" s="15"/>
      <c r="C7" s="15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2" sqref="A2"/>
    </sheetView>
  </sheetViews>
  <sheetFormatPr defaultRowHeight="15" x14ac:dyDescent="0.25"/>
  <cols>
    <col min="1" max="1" width="17.7109375" customWidth="1"/>
  </cols>
  <sheetData>
    <row r="1" spans="1:4" x14ac:dyDescent="0.25">
      <c r="A1" t="s">
        <v>54</v>
      </c>
    </row>
    <row r="2" spans="1:4" x14ac:dyDescent="0.25">
      <c r="A2" s="15"/>
      <c r="B2" s="15">
        <v>2022</v>
      </c>
      <c r="C2" s="15">
        <v>2023</v>
      </c>
    </row>
    <row r="3" spans="1:4" ht="31.5" x14ac:dyDescent="0.25">
      <c r="A3" s="35" t="s">
        <v>14</v>
      </c>
      <c r="B3" s="22">
        <v>11.8</v>
      </c>
      <c r="C3" s="22">
        <v>12.8</v>
      </c>
    </row>
    <row r="4" spans="1:4" ht="47.25" x14ac:dyDescent="0.25">
      <c r="A4" s="35" t="s">
        <v>22</v>
      </c>
      <c r="B4" s="22">
        <v>5.9</v>
      </c>
      <c r="C4" s="22">
        <v>9.5</v>
      </c>
    </row>
    <row r="5" spans="1:4" ht="15.75" x14ac:dyDescent="0.25">
      <c r="A5" s="35" t="s">
        <v>13</v>
      </c>
      <c r="B5" s="22">
        <v>4.3</v>
      </c>
      <c r="C5" s="22">
        <v>6</v>
      </c>
      <c r="D5" s="1"/>
    </row>
    <row r="6" spans="1:4" ht="15.75" x14ac:dyDescent="0.25">
      <c r="A6" s="35" t="s">
        <v>12</v>
      </c>
      <c r="B6" s="22">
        <v>2.2000000000000002</v>
      </c>
      <c r="C6" s="22">
        <v>3.5</v>
      </c>
      <c r="D6" s="1"/>
    </row>
    <row r="7" spans="1:4" x14ac:dyDescent="0.25">
      <c r="B7" s="24">
        <v>4.5999999999999996</v>
      </c>
      <c r="C7" s="24">
        <v>6.6</v>
      </c>
      <c r="D7" s="2"/>
    </row>
    <row r="8" spans="1:4" x14ac:dyDescent="0.25">
      <c r="A8" s="23" t="s">
        <v>8</v>
      </c>
      <c r="B8" s="24">
        <v>4.7</v>
      </c>
      <c r="C8" s="24">
        <v>4.7</v>
      </c>
      <c r="D8" s="2"/>
    </row>
    <row r="9" spans="1:4" x14ac:dyDescent="0.25">
      <c r="A9" s="15"/>
      <c r="B9" s="15"/>
      <c r="C9" s="15"/>
      <c r="D9" s="6"/>
    </row>
    <row r="10" spans="1:4" x14ac:dyDescent="0.25">
      <c r="D10" s="6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"/>
  <sheetViews>
    <sheetView zoomScale="160" zoomScaleNormal="160" workbookViewId="0">
      <selection activeCell="D17" sqref="D17"/>
    </sheetView>
  </sheetViews>
  <sheetFormatPr defaultRowHeight="15" x14ac:dyDescent="0.25"/>
  <cols>
    <col min="2" max="2" width="17.28515625" customWidth="1"/>
  </cols>
  <sheetData>
    <row r="1" spans="2:5" x14ac:dyDescent="0.25">
      <c r="B1" t="s">
        <v>55</v>
      </c>
    </row>
    <row r="2" spans="2:5" ht="15.75" x14ac:dyDescent="0.25">
      <c r="B2" s="9"/>
      <c r="C2" s="9">
        <v>2022</v>
      </c>
      <c r="D2" s="9">
        <v>2023</v>
      </c>
      <c r="E2" s="6"/>
    </row>
    <row r="3" spans="2:5" ht="15.75" x14ac:dyDescent="0.25">
      <c r="B3" s="48" t="s">
        <v>34</v>
      </c>
      <c r="C3" s="9">
        <v>8.6</v>
      </c>
      <c r="D3" s="9">
        <v>12.4</v>
      </c>
      <c r="E3" s="6"/>
    </row>
    <row r="4" spans="2:5" ht="15.75" x14ac:dyDescent="0.25">
      <c r="B4" s="48" t="s">
        <v>33</v>
      </c>
      <c r="C4" s="9">
        <v>6.5</v>
      </c>
      <c r="D4" s="9">
        <v>8.4</v>
      </c>
      <c r="E4" s="6"/>
    </row>
    <row r="5" spans="2:5" ht="15.75" x14ac:dyDescent="0.25">
      <c r="B5" s="44" t="s">
        <v>15</v>
      </c>
      <c r="C5" s="45">
        <v>8.1</v>
      </c>
      <c r="D5" s="45">
        <v>11.5</v>
      </c>
      <c r="E5" s="2"/>
    </row>
    <row r="6" spans="2:5" ht="31.5" x14ac:dyDescent="0.25">
      <c r="B6" s="44" t="s">
        <v>16</v>
      </c>
      <c r="C6" s="45">
        <v>4.0999999999999996</v>
      </c>
      <c r="D6" s="45">
        <v>5.4</v>
      </c>
      <c r="E6" s="2"/>
    </row>
    <row r="7" spans="2:5" ht="31.5" x14ac:dyDescent="0.25">
      <c r="B7" s="44" t="s">
        <v>17</v>
      </c>
      <c r="C7" s="45">
        <v>2.5</v>
      </c>
      <c r="D7" s="45">
        <v>4.0999999999999996</v>
      </c>
      <c r="E7" s="2"/>
    </row>
    <row r="8" spans="2:5" ht="31.5" x14ac:dyDescent="0.25">
      <c r="B8" s="44" t="s">
        <v>25</v>
      </c>
      <c r="C8" s="45">
        <v>1</v>
      </c>
      <c r="D8" s="45">
        <v>2</v>
      </c>
      <c r="E8" s="2"/>
    </row>
    <row r="9" spans="2:5" ht="31.5" x14ac:dyDescent="0.25">
      <c r="B9" s="44" t="s">
        <v>18</v>
      </c>
      <c r="C9" s="45">
        <v>1.4</v>
      </c>
      <c r="D9" s="45">
        <v>1.6</v>
      </c>
      <c r="E9" s="2"/>
    </row>
    <row r="10" spans="2:5" ht="31.5" x14ac:dyDescent="0.25">
      <c r="B10" s="44" t="s">
        <v>19</v>
      </c>
      <c r="C10" s="45">
        <v>2.2000000000000002</v>
      </c>
      <c r="D10" s="45">
        <v>3.3</v>
      </c>
      <c r="E10" s="2"/>
    </row>
    <row r="11" spans="2:5" ht="15.75" x14ac:dyDescent="0.25">
      <c r="B11" s="46" t="s">
        <v>8</v>
      </c>
      <c r="C11" s="47">
        <v>4.5999999999999996</v>
      </c>
      <c r="D11" s="47">
        <v>6.6</v>
      </c>
      <c r="E11" s="2"/>
    </row>
    <row r="12" spans="2:5" x14ac:dyDescent="0.25">
      <c r="B12" s="6"/>
      <c r="C12" s="6"/>
      <c r="D12" s="6"/>
      <c r="E12" s="6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activeCell="S23" sqref="S23"/>
    </sheetView>
  </sheetViews>
  <sheetFormatPr defaultRowHeight="15" x14ac:dyDescent="0.25"/>
  <cols>
    <col min="1" max="1" width="34.140625" customWidth="1"/>
  </cols>
  <sheetData>
    <row r="1" spans="1:16" x14ac:dyDescent="0.25">
      <c r="A1" s="38"/>
    </row>
    <row r="2" spans="1:16" x14ac:dyDescent="0.25">
      <c r="A2" s="37" t="s">
        <v>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6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x14ac:dyDescent="0.25">
      <c r="A5" s="41"/>
      <c r="B5" s="41">
        <v>2010</v>
      </c>
      <c r="C5" s="41">
        <v>2011</v>
      </c>
      <c r="D5" s="41">
        <v>2012</v>
      </c>
      <c r="E5" s="41">
        <v>2013</v>
      </c>
      <c r="F5" s="41">
        <v>2014</v>
      </c>
      <c r="G5" s="41">
        <v>2015</v>
      </c>
      <c r="H5" s="41">
        <v>2016</v>
      </c>
      <c r="I5" s="41">
        <v>2017</v>
      </c>
      <c r="J5" s="41">
        <v>2018</v>
      </c>
      <c r="K5" s="41">
        <v>2019</v>
      </c>
      <c r="L5" s="41">
        <v>2020</v>
      </c>
      <c r="M5" s="41">
        <v>2021</v>
      </c>
      <c r="N5" s="41">
        <v>2022</v>
      </c>
      <c r="O5" s="3">
        <v>2023</v>
      </c>
      <c r="P5" s="3"/>
    </row>
    <row r="6" spans="1:16" x14ac:dyDescent="0.25">
      <c r="A6" s="42" t="s">
        <v>26</v>
      </c>
      <c r="B6" s="41">
        <v>5.8</v>
      </c>
      <c r="C6" s="41">
        <v>6.8</v>
      </c>
      <c r="D6" s="41">
        <v>6.8</v>
      </c>
      <c r="E6" s="41">
        <v>7.4</v>
      </c>
      <c r="F6" s="41">
        <v>7.4</v>
      </c>
      <c r="G6" s="41">
        <v>6.5</v>
      </c>
      <c r="H6" s="41">
        <v>4.9000000000000004</v>
      </c>
      <c r="I6" s="41">
        <v>4.3</v>
      </c>
      <c r="J6" s="41">
        <v>5.4</v>
      </c>
      <c r="K6" s="41">
        <v>4.2</v>
      </c>
      <c r="L6" s="16">
        <v>5.2</v>
      </c>
      <c r="M6" s="16">
        <v>4.7</v>
      </c>
      <c r="N6" s="16">
        <v>4.5999999999999996</v>
      </c>
      <c r="O6" s="3">
        <v>6.6</v>
      </c>
      <c r="P6" s="3"/>
    </row>
    <row r="7" spans="1:16" x14ac:dyDescent="0.25">
      <c r="A7" s="42" t="s">
        <v>27</v>
      </c>
      <c r="B7" s="41">
        <v>41.2</v>
      </c>
      <c r="C7" s="41">
        <v>42.5</v>
      </c>
      <c r="D7" s="41">
        <v>43.4</v>
      </c>
      <c r="E7" s="41">
        <v>44.7</v>
      </c>
      <c r="F7" s="41">
        <v>43.4</v>
      </c>
      <c r="G7" s="41">
        <v>42.7</v>
      </c>
      <c r="H7" s="41">
        <v>39.9</v>
      </c>
      <c r="I7" s="41">
        <v>38.700000000000003</v>
      </c>
      <c r="J7" s="41">
        <v>41.2</v>
      </c>
      <c r="K7" s="41">
        <v>39.4</v>
      </c>
      <c r="L7" s="16">
        <v>41.4</v>
      </c>
      <c r="M7" s="16">
        <v>42.8</v>
      </c>
      <c r="N7" s="16">
        <v>41.1</v>
      </c>
      <c r="O7" s="25">
        <v>46</v>
      </c>
      <c r="P7" s="3"/>
    </row>
    <row r="8" spans="1:16" ht="24.75" x14ac:dyDescent="0.25">
      <c r="A8" s="42" t="s">
        <v>28</v>
      </c>
      <c r="B8" s="41">
        <v>466</v>
      </c>
      <c r="C8" s="41">
        <v>495</v>
      </c>
      <c r="D8" s="41">
        <v>519</v>
      </c>
      <c r="E8" s="41">
        <v>551</v>
      </c>
      <c r="F8" s="41">
        <v>540</v>
      </c>
      <c r="G8" s="41">
        <v>545</v>
      </c>
      <c r="H8" s="41">
        <v>550</v>
      </c>
      <c r="I8" s="41">
        <v>582</v>
      </c>
      <c r="J8" s="41">
        <v>595</v>
      </c>
      <c r="K8" s="41">
        <v>614</v>
      </c>
      <c r="L8" s="16">
        <v>640</v>
      </c>
      <c r="M8" s="16">
        <v>692</v>
      </c>
      <c r="N8" s="16">
        <v>835</v>
      </c>
      <c r="O8" s="3">
        <v>913</v>
      </c>
      <c r="P8" s="3"/>
    </row>
    <row r="9" spans="1:16" ht="24.75" x14ac:dyDescent="0.25">
      <c r="A9" s="42" t="s">
        <v>29</v>
      </c>
      <c r="B9" s="41">
        <v>938</v>
      </c>
      <c r="C9" s="41">
        <v>983</v>
      </c>
      <c r="D9" s="41">
        <v>1027</v>
      </c>
      <c r="E9" s="41">
        <v>1063</v>
      </c>
      <c r="F9" s="41">
        <v>1062</v>
      </c>
      <c r="G9" s="41">
        <v>1079</v>
      </c>
      <c r="H9" s="41">
        <v>1094</v>
      </c>
      <c r="I9" s="41">
        <v>1144</v>
      </c>
      <c r="J9" s="41">
        <v>1171</v>
      </c>
      <c r="K9" s="41">
        <v>1218</v>
      </c>
      <c r="L9" s="16">
        <v>1215</v>
      </c>
      <c r="M9" s="16">
        <v>1334</v>
      </c>
      <c r="N9" s="16">
        <v>1581</v>
      </c>
      <c r="O9" s="3">
        <v>1745</v>
      </c>
      <c r="P9" s="3"/>
    </row>
    <row r="10" spans="1:16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Economic poverty rates in Poland in 2023. Charts in XLSX format.xlsx.xlsx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STAT\GORALCZYKA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B013F69-16CE-4A14-8231-900DCF96BA9E}"/>
</file>

<file path=customXml/itemProps2.xml><?xml version="1.0" encoding="utf-8"?>
<ds:datastoreItem xmlns:ds="http://schemas.openxmlformats.org/officeDocument/2006/customXml" ds:itemID="{6B62F511-2050-4E69-B1EA-A8F6D2C6505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chart 1</vt:lpstr>
      <vt:lpstr>chart 2 3</vt:lpstr>
      <vt:lpstr>chart 4</vt:lpstr>
      <vt:lpstr>chart 5</vt:lpstr>
      <vt:lpstr>chart 6</vt:lpstr>
      <vt:lpstr>chart 7</vt:lpstr>
      <vt:lpstr>chart 8</vt:lpstr>
      <vt:lpstr>chart 9</vt:lpstr>
      <vt:lpstr>chart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2015-05-19T10:07:19Z</cp:lastPrinted>
  <dcterms:created xsi:type="dcterms:W3CDTF">2014-05-15T12:40:41Z</dcterms:created>
  <dcterms:modified xsi:type="dcterms:W3CDTF">2024-06-26T11:05:39Z</dcterms:modified>
</cp:coreProperties>
</file>