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2023 II kwartał\"/>
    </mc:Choice>
  </mc:AlternateContent>
  <xr:revisionPtr revIDLastSave="0" documentId="13_ncr:1_{FD77A958-3C6D-4E7D-AB6D-57EEBAB19FBF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<sst xmlns="http://schemas.openxmlformats.org/spreadsheetml/2006/main" count="218" uniqueCount="68">
  <si>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</si>
  <si>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</si>
  <si>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</si>
  <si>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</si>
  <si>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</si>
  <si>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</si>
  <si>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</si>
  <si>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</si>
  <si>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</si>
  <si>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</si>
  <si>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</si>
  <si>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</si>
  <si>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</si>
  <si>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</si>
  <si>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</si>
  <si>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</si>
  <si>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</si>
  <si>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</si>
  <si>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</si>
  <si>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</si>
  <si>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</si>
  <si>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</si>
  <si>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</si>
  <si>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</si>
  <si>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</si>
  <si>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</si>
  <si>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</si>
  <si>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</si>
  <si>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</si>
  <si>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</si>
  <si>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</si>
  <si>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 xml:space="preserve">Map 3. </t>
  </si>
  <si>
    <t>List of maps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</si>
  <si>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</si>
  <si>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</si>
  <si>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</si>
  <si>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</si>
  <si>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</si>
  <si>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</si>
  <si>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</si>
  <si>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</si>
  <si>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</si>
  <si>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</si>
  <si>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</si>
  <si>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</si>
  <si>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</si>
  <si>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</si>
  <si>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</si>
  <si>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up to 30 km</t>
  </si>
  <si>
    <t>51 km and more</t>
  </si>
  <si>
    <t>the place of residence</t>
  </si>
  <si>
    <t>the place of purchase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</si>
  <si>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</si>
  <si>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</si>
  <si>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</si>
  <si>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</si>
  <si>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</si>
  <si>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</si>
  <si>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</si>
  <si>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</si>
  <si>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</si>
  <si>
    <t>Border traffic and expenses made by foreigners in Poland and Poles abroad in 2nd quarter of 2023</t>
  </si>
  <si>
    <t>Border traffic of people (from and to Poland) by sections of the border in the 2nd quarter of 2023</t>
  </si>
  <si>
    <t>Range of impact of the border on the basis of crossing the sections of the border by foreigners in the 2nd quarter of 2023</t>
  </si>
  <si>
    <t>Range of impact of the border on the basis of crossing the sections of the border by Poles in the 2nd quarter of 2023</t>
  </si>
  <si>
    <t>Map 1. Border traffic of people (from and to Poland) by sections of the border in the 2nd quarter of 2023</t>
  </si>
  <si>
    <t>Map 2. Range of impact of the border on the basis of crossing the sections of the border by foreigners in the 2nd quarter of 2023</t>
  </si>
  <si>
    <t>Map 3. Range of impact of the border on the basis of crossing the sections of the border by Poles in the 2nd quarter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</si>
</sst>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5" t="s">
        <v>0</v>
      </c>
      <c r="B2" s="155" t="s">
        <v>1</v>
      </c>
      <c r="C2" s="155" t="s">
        <v>2</v>
      </c>
      <c r="D2" s="149" t="s">
        <v>3</v>
      </c>
      <c r="E2" s="150"/>
      <c r="F2" s="150"/>
      <c r="G2" s="150"/>
      <c r="H2" s="150"/>
      <c r="I2" s="150"/>
      <c r="J2" s="151"/>
      <c r="N2" s="155" t="s">
        <v>0</v>
      </c>
      <c r="O2" s="155" t="s">
        <v>1</v>
      </c>
      <c r="P2" s="155" t="s">
        <v>2</v>
      </c>
      <c r="Q2" s="149" t="s">
        <v>3</v>
      </c>
      <c r="R2" s="150"/>
      <c r="S2" s="150"/>
      <c r="T2" s="150"/>
      <c r="U2" s="150"/>
      <c r="V2" s="150"/>
      <c r="W2" s="151"/>
      <c r="Z2" s="155" t="s">
        <v>0</v>
      </c>
      <c r="AA2" s="155" t="s">
        <v>1</v>
      </c>
      <c r="AB2" s="155" t="s">
        <v>2</v>
      </c>
      <c r="AC2" s="149" t="s">
        <v>3</v>
      </c>
      <c r="AD2" s="150"/>
      <c r="AE2" s="150"/>
      <c r="AF2" s="150"/>
      <c r="AG2" s="150"/>
      <c r="AH2" s="150"/>
      <c r="AI2" s="151"/>
      <c r="AL2" s="155" t="s">
        <v>0</v>
      </c>
      <c r="AM2" s="155" t="s">
        <v>1</v>
      </c>
      <c r="AN2" s="155" t="s">
        <v>2</v>
      </c>
      <c r="AO2" s="149" t="s">
        <v>3</v>
      </c>
      <c r="AP2" s="150"/>
      <c r="AQ2" s="150"/>
      <c r="AR2" s="150"/>
      <c r="AS2" s="150"/>
      <c r="AT2" s="150"/>
      <c r="AU2" s="151"/>
    </row>
    <row r="3" spans="1:55">
      <c r="A3" s="156"/>
      <c r="B3" s="156"/>
      <c r="C3" s="156"/>
      <c r="D3" s="148" t="s">
        <v>4</v>
      </c>
      <c r="E3" s="149" t="s">
        <v>5</v>
      </c>
      <c r="F3" s="150"/>
      <c r="G3" s="151"/>
      <c r="H3" s="149" t="s">
        <v>6</v>
      </c>
      <c r="I3" s="150"/>
      <c r="J3" s="151"/>
      <c r="N3" s="156"/>
      <c r="O3" s="156"/>
      <c r="P3" s="156"/>
      <c r="Q3" s="148" t="s">
        <v>4</v>
      </c>
      <c r="R3" s="149" t="s">
        <v>5</v>
      </c>
      <c r="S3" s="150"/>
      <c r="T3" s="151"/>
      <c r="U3" s="149" t="s">
        <v>6</v>
      </c>
      <c r="V3" s="150"/>
      <c r="W3" s="151"/>
      <c r="Z3" s="156"/>
      <c r="AA3" s="156"/>
      <c r="AB3" s="156"/>
      <c r="AC3" s="148" t="s">
        <v>4</v>
      </c>
      <c r="AD3" s="149" t="s">
        <v>5</v>
      </c>
      <c r="AE3" s="150"/>
      <c r="AF3" s="151"/>
      <c r="AG3" s="149" t="s">
        <v>6</v>
      </c>
      <c r="AH3" s="150"/>
      <c r="AI3" s="151"/>
      <c r="AL3" s="156"/>
      <c r="AM3" s="156"/>
      <c r="AN3" s="156"/>
      <c r="AO3" s="148" t="s">
        <v>4</v>
      </c>
      <c r="AP3" s="149" t="s">
        <v>5</v>
      </c>
      <c r="AQ3" s="150"/>
      <c r="AR3" s="151"/>
      <c r="AS3" s="149" t="s">
        <v>6</v>
      </c>
      <c r="AT3" s="150"/>
      <c r="AU3" s="151"/>
      <c r="BC3" s="8"/>
    </row>
    <row r="4" spans="1:55">
      <c r="A4" s="156"/>
      <c r="B4" s="156"/>
      <c r="C4" s="156"/>
      <c r="D4" s="14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6"/>
      <c r="O4" s="156"/>
      <c r="P4" s="156"/>
      <c r="Q4" s="14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6"/>
      <c r="AA4" s="156"/>
      <c r="AB4" s="156"/>
      <c r="AC4" s="14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6"/>
      <c r="AM4" s="156"/>
      <c r="AN4" s="156"/>
      <c r="AO4" s="14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7"/>
      <c r="B5" s="157"/>
      <c r="C5" s="157"/>
      <c r="D5" s="152" t="s">
        <v>23</v>
      </c>
      <c r="E5" s="153"/>
      <c r="F5" s="153"/>
      <c r="G5" s="153"/>
      <c r="H5" s="153"/>
      <c r="I5" s="153"/>
      <c r="J5" s="154"/>
      <c r="N5" s="157"/>
      <c r="O5" s="157"/>
      <c r="P5" s="157"/>
      <c r="Q5" s="152" t="s">
        <v>23</v>
      </c>
      <c r="R5" s="153"/>
      <c r="S5" s="153"/>
      <c r="T5" s="153"/>
      <c r="U5" s="153"/>
      <c r="V5" s="153"/>
      <c r="W5" s="154"/>
      <c r="Z5" s="157"/>
      <c r="AA5" s="157"/>
      <c r="AB5" s="157"/>
      <c r="AC5" s="152" t="s">
        <v>23</v>
      </c>
      <c r="AD5" s="153"/>
      <c r="AE5" s="153"/>
      <c r="AF5" s="153"/>
      <c r="AG5" s="153"/>
      <c r="AH5" s="153"/>
      <c r="AI5" s="154"/>
      <c r="AL5" s="157"/>
      <c r="AM5" s="157"/>
      <c r="AN5" s="157"/>
      <c r="AO5" s="152" t="s">
        <v>23</v>
      </c>
      <c r="AP5" s="153"/>
      <c r="AQ5" s="153"/>
      <c r="AR5" s="153"/>
      <c r="AS5" s="153"/>
      <c r="AT5" s="153"/>
      <c r="AU5" s="154"/>
    </row>
    <row r="6" spans="1:55">
      <c r="A6" s="127">
        <v>2015</v>
      </c>
      <c r="B6" s="13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3" t="s">
        <v>27</v>
      </c>
      <c r="O6" s="134"/>
      <c r="P6" s="20" t="s">
        <v>4</v>
      </c>
      <c r="Q6" s="71"/>
      <c r="R6" s="71"/>
      <c r="S6" s="71"/>
      <c r="T6" s="71"/>
      <c r="U6" s="71"/>
      <c r="V6" s="71"/>
      <c r="W6" s="72"/>
      <c r="Z6" s="139">
        <v>2015</v>
      </c>
      <c r="AA6" s="14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5">
        <v>2015</v>
      </c>
      <c r="AM6" s="14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28"/>
      <c r="B7" s="13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5"/>
      <c r="O7" s="136"/>
      <c r="P7" s="21" t="s">
        <v>10</v>
      </c>
      <c r="Q7" s="31"/>
      <c r="R7" s="31"/>
      <c r="S7" s="31"/>
      <c r="T7" s="31"/>
      <c r="U7" s="31"/>
      <c r="V7" s="31"/>
      <c r="W7" s="73"/>
      <c r="Z7" s="140"/>
      <c r="AA7" s="14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6"/>
      <c r="AM7" s="14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28"/>
      <c r="B8" s="13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5"/>
      <c r="O8" s="136"/>
      <c r="P8" s="23" t="s">
        <v>11</v>
      </c>
      <c r="Q8" s="74"/>
      <c r="R8" s="75"/>
      <c r="S8" s="74"/>
      <c r="T8" s="74"/>
      <c r="U8" s="75"/>
      <c r="V8" s="74"/>
      <c r="W8" s="76"/>
      <c r="Z8" s="140"/>
      <c r="AA8" s="14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6"/>
      <c r="AM8" s="14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28"/>
      <c r="B9" s="13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5"/>
      <c r="O9" s="136"/>
      <c r="P9" s="24" t="s">
        <v>12</v>
      </c>
      <c r="Q9" s="74"/>
      <c r="R9" s="75"/>
      <c r="S9" s="74"/>
      <c r="T9" s="74"/>
      <c r="U9" s="75"/>
      <c r="V9" s="74"/>
      <c r="W9" s="76"/>
      <c r="Z9" s="140"/>
      <c r="AA9" s="14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6"/>
      <c r="AM9" s="14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28"/>
      <c r="B10" s="13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5"/>
      <c r="O10" s="136"/>
      <c r="P10" s="24" t="s">
        <v>13</v>
      </c>
      <c r="Q10" s="74"/>
      <c r="R10" s="75"/>
      <c r="S10" s="74"/>
      <c r="T10" s="74"/>
      <c r="U10" s="75"/>
      <c r="V10" s="74"/>
      <c r="W10" s="76"/>
      <c r="Z10" s="140"/>
      <c r="AA10" s="14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6"/>
      <c r="AM10" s="14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28"/>
      <c r="B11" s="13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5"/>
      <c r="O11" s="136"/>
      <c r="P11" s="24" t="s">
        <v>14</v>
      </c>
      <c r="Q11" s="74"/>
      <c r="R11" s="75"/>
      <c r="S11" s="74"/>
      <c r="T11" s="74"/>
      <c r="U11" s="75"/>
      <c r="V11" s="74"/>
      <c r="W11" s="76"/>
      <c r="Z11" s="140"/>
      <c r="AA11" s="14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6"/>
      <c r="AM11" s="14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28"/>
      <c r="B12" s="13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5"/>
      <c r="O12" s="136"/>
      <c r="P12" s="25" t="s">
        <v>15</v>
      </c>
      <c r="Q12" s="27"/>
      <c r="R12" s="27"/>
      <c r="S12" s="27"/>
      <c r="T12" s="27"/>
      <c r="U12" s="27"/>
      <c r="V12" s="27"/>
      <c r="W12" s="77"/>
      <c r="Z12" s="140"/>
      <c r="AA12" s="14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6"/>
      <c r="AM12" s="14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28"/>
      <c r="B13" s="13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5"/>
      <c r="O13" s="136"/>
      <c r="P13" s="32" t="s">
        <v>16</v>
      </c>
      <c r="Q13" s="34"/>
      <c r="R13" s="34"/>
      <c r="S13" s="78"/>
      <c r="T13" s="78"/>
      <c r="U13" s="34"/>
      <c r="V13" s="78"/>
      <c r="W13" s="79"/>
      <c r="Z13" s="140"/>
      <c r="AA13" s="14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6"/>
      <c r="AM13" s="14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28"/>
      <c r="B14" s="13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5"/>
      <c r="O14" s="136"/>
      <c r="P14" s="35" t="s">
        <v>17</v>
      </c>
      <c r="Q14" s="37"/>
      <c r="R14" s="37"/>
      <c r="S14" s="80"/>
      <c r="T14" s="80"/>
      <c r="U14" s="45"/>
      <c r="V14" s="80"/>
      <c r="W14" s="81"/>
      <c r="Z14" s="140"/>
      <c r="AA14" s="14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6"/>
      <c r="AM14" s="14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28"/>
      <c r="B15" s="13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5"/>
      <c r="O15" s="136"/>
      <c r="P15" s="38" t="s">
        <v>18</v>
      </c>
      <c r="Q15" s="40"/>
      <c r="R15" s="40"/>
      <c r="S15" s="82"/>
      <c r="T15" s="82"/>
      <c r="U15" s="46"/>
      <c r="V15" s="82"/>
      <c r="W15" s="83"/>
      <c r="Z15" s="140"/>
      <c r="AA15" s="14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6"/>
      <c r="AM15" s="14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28"/>
      <c r="B16" s="13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5"/>
      <c r="O16" s="136"/>
      <c r="P16" s="41" t="s">
        <v>19</v>
      </c>
      <c r="Q16" s="43"/>
      <c r="R16" s="43"/>
      <c r="S16" s="84"/>
      <c r="T16" s="84"/>
      <c r="U16" s="47"/>
      <c r="V16" s="84"/>
      <c r="W16" s="85"/>
      <c r="Z16" s="140"/>
      <c r="AA16" s="14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6"/>
      <c r="AM16" s="14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28"/>
      <c r="B17" s="13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5"/>
      <c r="O17" s="136"/>
      <c r="P17" s="21" t="s">
        <v>20</v>
      </c>
      <c r="Q17" s="31"/>
      <c r="R17" s="31"/>
      <c r="S17" s="86"/>
      <c r="T17" s="86"/>
      <c r="U17" s="31"/>
      <c r="V17" s="87"/>
      <c r="W17" s="88"/>
      <c r="Z17" s="140"/>
      <c r="AA17" s="14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6"/>
      <c r="AM17" s="14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29"/>
      <c r="B18" s="13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7"/>
      <c r="O18" s="138"/>
      <c r="P18" s="22" t="s">
        <v>21</v>
      </c>
      <c r="Q18" s="89"/>
      <c r="R18" s="89"/>
      <c r="S18" s="90"/>
      <c r="T18" s="90"/>
      <c r="U18" s="89"/>
      <c r="V18" s="91"/>
      <c r="W18" s="92"/>
      <c r="Z18" s="141"/>
      <c r="AA18" s="14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7"/>
      <c r="AM18" s="14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5">
        <v>2016</v>
      </c>
      <c r="B19" s="11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1" t="s">
        <v>26</v>
      </c>
      <c r="O19" s="12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6"/>
      <c r="B20" s="11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3"/>
      <c r="O20" s="12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6"/>
      <c r="B21" s="11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3"/>
      <c r="O21" s="12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6"/>
      <c r="B22" s="11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3"/>
      <c r="O22" s="12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6"/>
      <c r="B23" s="11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3"/>
      <c r="O23" s="12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6"/>
      <c r="B24" s="11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3"/>
      <c r="O24" s="12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6"/>
      <c r="B25" s="11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3"/>
      <c r="O25" s="12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6"/>
      <c r="B26" s="11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3"/>
      <c r="O26" s="12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6"/>
      <c r="B27" s="11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3"/>
      <c r="O27" s="12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6"/>
      <c r="B28" s="11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3"/>
      <c r="O28" s="12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6"/>
      <c r="B29" s="11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3"/>
      <c r="O29" s="12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6"/>
      <c r="B30" s="11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3"/>
      <c r="O30" s="12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7"/>
      <c r="B31" s="12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5"/>
      <c r="O31" s="12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tabSelected="1" workbookViewId="0">
      <selection activeCell="A10" sqref="A10"/>
    </sheetView>
  </sheetViews>
  <sheetFormatPr defaultRowHeight="15"/>
  <sheetData>
    <row r="1" spans="1:3">
      <c r="A1" s="95" t="s">
        <v>61</v>
      </c>
      <c r="B1" s="96"/>
      <c r="C1" s="96"/>
    </row>
    <row r="2" spans="1:3">
      <c r="A2" s="96"/>
      <c r="B2" s="96"/>
      <c r="C2" s="96"/>
    </row>
    <row r="3" spans="1:3">
      <c r="A3" s="95" t="s">
        <v>32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62</v>
      </c>
    </row>
    <row r="6" spans="1:3">
      <c r="A6" s="96" t="s">
        <v>30</v>
      </c>
      <c r="B6" s="96"/>
      <c r="C6" s="97" t="s">
        <v>63</v>
      </c>
    </row>
    <row r="7" spans="1:3">
      <c r="A7" s="96" t="s">
        <v>31</v>
      </c>
      <c r="B7" s="96"/>
      <c r="C7" s="97" t="s">
        <v>64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A17" sqref="A17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65</v>
      </c>
    </row>
    <row r="2" spans="1:6">
      <c r="F2" s="99" t="s">
        <v>36</v>
      </c>
    </row>
    <row r="3" spans="1:6">
      <c r="A3" s="158" t="s">
        <v>33</v>
      </c>
      <c r="B3" s="159" t="s">
        <v>37</v>
      </c>
      <c r="C3" s="160" t="s">
        <v>38</v>
      </c>
      <c r="D3" s="160"/>
    </row>
    <row r="4" spans="1:6" ht="23.25" customHeight="1">
      <c r="A4" s="158"/>
      <c r="B4" s="159"/>
      <c r="C4" s="100" t="s">
        <v>34</v>
      </c>
      <c r="D4" s="100" t="s">
        <v>35</v>
      </c>
    </row>
    <row r="5" spans="1:6" ht="15" customHeight="1">
      <c r="A5" s="101" t="s">
        <v>52</v>
      </c>
      <c r="B5" s="102">
        <v>1</v>
      </c>
      <c r="C5" s="103"/>
      <c r="D5" s="103"/>
    </row>
    <row r="6" spans="1:6" ht="15.75" customHeight="1">
      <c r="A6" s="104" t="s">
        <v>47</v>
      </c>
      <c r="B6" s="102">
        <v>2E-3</v>
      </c>
      <c r="C6" s="102">
        <v>0.151</v>
      </c>
      <c r="D6" s="102">
        <v>0.84899999999999998</v>
      </c>
      <c r="E6" s="6"/>
    </row>
    <row r="7" spans="1:6" ht="15.75" customHeight="1">
      <c r="A7" s="104" t="s">
        <v>39</v>
      </c>
      <c r="B7" s="102">
        <v>8.9999999999999993E-3</v>
      </c>
      <c r="C7" s="102">
        <v>5.0999999999999997E-2</v>
      </c>
      <c r="D7" s="102">
        <v>0.94899999999999995</v>
      </c>
      <c r="E7" s="6"/>
    </row>
    <row r="8" spans="1:6" ht="15.75" customHeight="1">
      <c r="A8" s="104" t="s">
        <v>40</v>
      </c>
      <c r="B8" s="102">
        <v>6.2E-2</v>
      </c>
      <c r="C8" s="102">
        <v>2.7E-2</v>
      </c>
      <c r="D8" s="102">
        <v>0.97299999999999998</v>
      </c>
      <c r="E8" s="6"/>
    </row>
    <row r="9" spans="1:6" ht="15.75" customHeight="1">
      <c r="A9" s="104" t="s">
        <v>41</v>
      </c>
      <c r="B9" s="102">
        <v>0.03</v>
      </c>
      <c r="C9" s="102">
        <v>0.32300000000000001</v>
      </c>
      <c r="D9" s="102">
        <v>0.67700000000000005</v>
      </c>
      <c r="E9" s="6"/>
    </row>
    <row r="10" spans="1:6" ht="15.75" customHeight="1">
      <c r="A10" s="104" t="s">
        <v>42</v>
      </c>
      <c r="B10" s="102">
        <v>0.10199999999999999</v>
      </c>
      <c r="C10" s="102">
        <v>0.52300000000000002</v>
      </c>
      <c r="D10" s="102">
        <v>0.47699999999999998</v>
      </c>
      <c r="E10" s="6"/>
    </row>
    <row r="11" spans="1:6" ht="15.75" customHeight="1">
      <c r="A11" s="104" t="s">
        <v>43</v>
      </c>
      <c r="B11" s="102">
        <v>0.193</v>
      </c>
      <c r="C11" s="102">
        <v>0.48199999999999998</v>
      </c>
      <c r="D11" s="102">
        <v>0.51800000000000002</v>
      </c>
      <c r="E11" s="6"/>
    </row>
    <row r="12" spans="1:6" ht="15.75" customHeight="1">
      <c r="A12" s="104" t="s">
        <v>44</v>
      </c>
      <c r="B12" s="102">
        <v>0.42599999999999999</v>
      </c>
      <c r="C12" s="102">
        <v>0.37</v>
      </c>
      <c r="D12" s="102">
        <v>0.63</v>
      </c>
      <c r="E12" s="6"/>
    </row>
    <row r="13" spans="1:6" ht="15.75" customHeight="1">
      <c r="A13" s="105" t="s">
        <v>45</v>
      </c>
      <c r="B13" s="102">
        <v>6.0000000000000001E-3</v>
      </c>
      <c r="C13" s="102">
        <v>0.52800000000000002</v>
      </c>
      <c r="D13" s="102">
        <v>0.47199999999999998</v>
      </c>
      <c r="E13" s="6"/>
    </row>
    <row r="14" spans="1:6" ht="15.75" customHeight="1">
      <c r="A14" s="105" t="s">
        <v>46</v>
      </c>
      <c r="B14" s="102">
        <v>0.17</v>
      </c>
      <c r="C14" s="102">
        <v>0.61</v>
      </c>
      <c r="D14" s="102">
        <v>0.39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A25" sqref="A25"/>
    </sheetView>
  </sheetViews>
  <sheetFormatPr defaultRowHeight="15"/>
  <cols>
    <col min="1" max="1" width="13.140625" customWidth="1"/>
    <col min="2" max="3" width="13.7109375" customWidth="1"/>
    <col min="4" max="4" width="15" customWidth="1"/>
  </cols>
  <sheetData>
    <row r="1" spans="1:9">
      <c r="A1" s="93" t="s">
        <v>66</v>
      </c>
    </row>
    <row r="2" spans="1:9">
      <c r="A2" s="93"/>
      <c r="B2" s="94"/>
      <c r="C2" s="94"/>
      <c r="D2" s="94"/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1.6E-2</v>
      </c>
      <c r="C5" s="109">
        <v>0.17499999999999999</v>
      </c>
      <c r="D5" s="109">
        <v>0.80900000000000005</v>
      </c>
      <c r="E5" s="114"/>
    </row>
    <row r="6" spans="1:9">
      <c r="A6" s="104" t="s">
        <v>55</v>
      </c>
      <c r="B6" s="109">
        <v>0.40400000000000003</v>
      </c>
      <c r="C6" s="109">
        <v>0.224</v>
      </c>
      <c r="D6" s="109">
        <v>0.372</v>
      </c>
      <c r="E6" s="114"/>
    </row>
    <row r="7" spans="1:9">
      <c r="A7" s="104" t="s">
        <v>56</v>
      </c>
      <c r="B7" s="110">
        <v>0.34899999999999998</v>
      </c>
      <c r="C7" s="110">
        <v>0.17299999999999999</v>
      </c>
      <c r="D7" s="110">
        <v>0.47799999999999998</v>
      </c>
      <c r="E7" s="114"/>
    </row>
    <row r="8" spans="1:9">
      <c r="A8" s="104" t="s">
        <v>57</v>
      </c>
      <c r="B8" s="110">
        <v>0.27800000000000002</v>
      </c>
      <c r="C8" s="110">
        <v>0.27700000000000002</v>
      </c>
      <c r="D8" s="110">
        <v>0.44500000000000001</v>
      </c>
      <c r="E8" s="114"/>
    </row>
    <row r="9" spans="1:9">
      <c r="A9" s="104" t="s">
        <v>58</v>
      </c>
      <c r="B9" s="110">
        <v>0.33800000000000002</v>
      </c>
      <c r="C9" s="110">
        <v>0.33</v>
      </c>
      <c r="D9" s="110">
        <v>0.33200000000000002</v>
      </c>
      <c r="E9" s="114"/>
    </row>
    <row r="10" spans="1:9">
      <c r="A10" s="104" t="s">
        <v>59</v>
      </c>
      <c r="B10" s="110">
        <v>0.69899999999999995</v>
      </c>
      <c r="C10" s="110">
        <v>0.13700000000000001</v>
      </c>
      <c r="D10" s="110">
        <v>0.16400000000000001</v>
      </c>
      <c r="E10" s="114"/>
    </row>
    <row r="11" spans="1:9">
      <c r="A11" s="104" t="s">
        <v>60</v>
      </c>
      <c r="B11" s="109">
        <v>0.59599999999999997</v>
      </c>
      <c r="C11" s="109">
        <v>0.153</v>
      </c>
      <c r="D11" s="109">
        <v>0.251</v>
      </c>
      <c r="E11" s="114"/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2">
        <v>6.4000000000000001E-2</v>
      </c>
      <c r="C15" s="112">
        <v>8.7999999999999995E-2</v>
      </c>
      <c r="D15" s="112">
        <v>0.84799999999999998</v>
      </c>
      <c r="E15" s="114"/>
    </row>
    <row r="16" spans="1:9">
      <c r="A16" s="104" t="s">
        <v>55</v>
      </c>
      <c r="B16" s="112">
        <v>0.15</v>
      </c>
      <c r="C16" s="112">
        <v>0.44900000000000001</v>
      </c>
      <c r="D16" s="112">
        <v>0.40100000000000002</v>
      </c>
      <c r="E16" s="114"/>
    </row>
    <row r="17" spans="1:5">
      <c r="A17" s="104" t="s">
        <v>56</v>
      </c>
      <c r="B17" s="113">
        <v>0.503</v>
      </c>
      <c r="C17" s="113">
        <v>0.17100000000000001</v>
      </c>
      <c r="D17" s="113">
        <v>0.32600000000000001</v>
      </c>
      <c r="E17" s="114"/>
    </row>
    <row r="18" spans="1:5">
      <c r="A18" s="104" t="s">
        <v>57</v>
      </c>
      <c r="B18" s="113">
        <v>0.76600000000000001</v>
      </c>
      <c r="C18" s="113">
        <v>9.6000000000000002E-2</v>
      </c>
      <c r="D18" s="113">
        <v>0.13800000000000001</v>
      </c>
      <c r="E18" s="114"/>
    </row>
    <row r="19" spans="1:5">
      <c r="A19" s="104" t="s">
        <v>58</v>
      </c>
      <c r="B19" s="113">
        <v>0.57299999999999995</v>
      </c>
      <c r="C19" s="113">
        <v>0.31900000000000001</v>
      </c>
      <c r="D19" s="113">
        <v>0.108</v>
      </c>
      <c r="E19" s="114"/>
    </row>
    <row r="20" spans="1:5">
      <c r="A20" s="104" t="s">
        <v>59</v>
      </c>
      <c r="B20" s="113">
        <v>0.82499999999999996</v>
      </c>
      <c r="C20" s="113">
        <v>5.6000000000000001E-2</v>
      </c>
      <c r="D20" s="113">
        <v>0.11899999999999999</v>
      </c>
      <c r="E20" s="114"/>
    </row>
    <row r="21" spans="1:5">
      <c r="A21" s="104" t="s">
        <v>60</v>
      </c>
      <c r="B21" s="112">
        <v>0.79</v>
      </c>
      <c r="C21" s="112">
        <v>4.1000000000000002E-2</v>
      </c>
      <c r="D21" s="112">
        <v>0.16900000000000001</v>
      </c>
      <c r="E21" s="114"/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workbookViewId="0">
      <selection activeCell="A24" sqref="A24"/>
    </sheetView>
  </sheetViews>
  <sheetFormatPr defaultRowHeight="15"/>
  <cols>
    <col min="1" max="1" width="13.140625" customWidth="1"/>
    <col min="2" max="3" width="13.7109375" customWidth="1"/>
    <col min="4" max="4" width="15.140625" customWidth="1"/>
  </cols>
  <sheetData>
    <row r="1" spans="1:9">
      <c r="A1" s="93" t="s">
        <v>67</v>
      </c>
    </row>
    <row r="2" spans="1:9"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0.55300000000000005</v>
      </c>
      <c r="C5" s="109">
        <v>0.21299999999999999</v>
      </c>
      <c r="D5" s="109">
        <v>0.23400000000000001</v>
      </c>
    </row>
    <row r="6" spans="1:9">
      <c r="A6" s="104" t="s">
        <v>55</v>
      </c>
      <c r="B6" s="109">
        <v>0.56100000000000005</v>
      </c>
      <c r="C6" s="109">
        <v>0.315</v>
      </c>
      <c r="D6" s="109">
        <v>0.124</v>
      </c>
    </row>
    <row r="7" spans="1:9">
      <c r="A7" s="104" t="s">
        <v>56</v>
      </c>
      <c r="B7" s="110">
        <v>0.59099999999999997</v>
      </c>
      <c r="C7" s="110">
        <v>0.154</v>
      </c>
      <c r="D7" s="110">
        <v>0.255</v>
      </c>
    </row>
    <row r="8" spans="1:9">
      <c r="A8" s="104" t="s">
        <v>57</v>
      </c>
      <c r="B8" s="110">
        <v>0.50900000000000001</v>
      </c>
      <c r="C8" s="110">
        <v>0.158</v>
      </c>
      <c r="D8" s="110">
        <v>0.33300000000000002</v>
      </c>
    </row>
    <row r="9" spans="1:9">
      <c r="A9" s="104" t="s">
        <v>58</v>
      </c>
      <c r="B9" s="110">
        <v>0.22800000000000001</v>
      </c>
      <c r="C9" s="110">
        <v>0.28000000000000003</v>
      </c>
      <c r="D9" s="110">
        <v>0.49199999999999999</v>
      </c>
    </row>
    <row r="10" spans="1:9">
      <c r="A10" s="104" t="s">
        <v>59</v>
      </c>
      <c r="B10" s="110">
        <v>0.74299999999999999</v>
      </c>
      <c r="C10" s="110">
        <v>0.107</v>
      </c>
      <c r="D10" s="110">
        <v>0.15</v>
      </c>
    </row>
    <row r="11" spans="1:9">
      <c r="A11" s="104" t="s">
        <v>60</v>
      </c>
      <c r="B11" s="109">
        <v>0.624</v>
      </c>
      <c r="C11" s="109">
        <v>0.107</v>
      </c>
      <c r="D11" s="109">
        <v>0.26900000000000002</v>
      </c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09">
        <v>0.68700000000000006</v>
      </c>
      <c r="C15" s="109">
        <v>0.21299999999999999</v>
      </c>
      <c r="D15" s="109">
        <v>0.1</v>
      </c>
    </row>
    <row r="16" spans="1:9">
      <c r="A16" s="104" t="s">
        <v>55</v>
      </c>
      <c r="B16" s="109">
        <v>0.874</v>
      </c>
      <c r="C16" s="109">
        <v>6.8000000000000005E-2</v>
      </c>
      <c r="D16" s="109">
        <v>5.8000000000000003E-2</v>
      </c>
    </row>
    <row r="17" spans="1:4">
      <c r="A17" s="104" t="s">
        <v>56</v>
      </c>
      <c r="B17" s="110">
        <v>0.81499999999999995</v>
      </c>
      <c r="C17" s="110">
        <v>5.7000000000000002E-2</v>
      </c>
      <c r="D17" s="110">
        <v>0.128</v>
      </c>
    </row>
    <row r="18" spans="1:4">
      <c r="A18" s="104" t="s">
        <v>57</v>
      </c>
      <c r="B18" s="110">
        <v>6.5000000000000002E-2</v>
      </c>
      <c r="C18" s="110">
        <v>0.27600000000000002</v>
      </c>
      <c r="D18" s="110">
        <v>0.65900000000000003</v>
      </c>
    </row>
    <row r="19" spans="1:4">
      <c r="A19" s="104" t="s">
        <v>58</v>
      </c>
      <c r="B19" s="110">
        <v>0.24399999999999999</v>
      </c>
      <c r="C19" s="110">
        <v>0.22600000000000001</v>
      </c>
      <c r="D19" s="110">
        <v>0.53</v>
      </c>
    </row>
    <row r="20" spans="1:4">
      <c r="A20" s="104" t="s">
        <v>59</v>
      </c>
      <c r="B20" s="110">
        <v>0.69899999999999995</v>
      </c>
      <c r="C20" s="110">
        <v>0.109</v>
      </c>
      <c r="D20" s="110">
        <v>0.192</v>
      </c>
    </row>
    <row r="21" spans="1:4">
      <c r="A21" s="104" t="s">
        <v>60</v>
      </c>
      <c r="B21" s="109">
        <v>0.55300000000000005</v>
      </c>
      <c r="C21" s="109">
        <v>0.106</v>
      </c>
      <c r="D21" s="109">
        <v>0.34100000000000003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EN Ruch graniczny oraz wydatki cudzoziemców w Polsce i Polaków za granicą w 2 kwartale 2023 r. - dane do map w formacie xls.xlsx.xlsx</NazwaPliku>
    <Osoba xmlns="AD3641B4-23D9-4536-AF9E-7D0EADDEB824">STAT\GIELBAGAE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CD6BF9-51E8-4E52-BCA5-D4F924D02E21}"/>
</file>

<file path=customXml/itemProps2.xml><?xml version="1.0" encoding="utf-8"?>
<ds:datastoreItem xmlns:ds="http://schemas.openxmlformats.org/officeDocument/2006/customXml" ds:itemID="{A1EE9BF4-F9DD-41E2-A891-2380CD0DF98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2023-09-14T09:51:54Z</dcterms:modified>
</cp:coreProperties>
</file>