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N5" i="1" l="1"/>
  <c r="AO5" i="1"/>
  <c r="AP5" i="1"/>
  <c r="AQ5" i="1"/>
  <c r="AR5" i="1" s="1"/>
  <c r="AM5" i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<sst xmlns="http://schemas.openxmlformats.org/spreadsheetml/2006/main" count="197" uniqueCount="39">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</sst>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30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0" fontId="2" fillId="0" borderId="0" xfId="10" applyFont="1" applyAlignment="1">
      <alignment horizontal="center"/>
    </xf>
    <xf numFmtId="0" fontId="3" fillId="0" borderId="0" xfId="10" applyAlignment="1">
      <alignment horizontal="center"/>
    </xf>
    <xf numFmtId="3" fontId="0" fillId="0" borderId="0" xfId="0" applyNumberFormat="1"/>
    <xf numFmtId="3" fontId="0" fillId="0" borderId="0" xfId="0" applyNumberFormat="1" applyFill="1" applyProtection="1"/>
    <xf numFmtId="49" fontId="9" fillId="0" borderId="0" xfId="0" applyNumberFormat="1" applyFont="1"/>
    <xf numFmtId="3" fontId="14" fillId="0" borderId="0" xfId="0" applyNumberFormat="1" applyFont="1"/>
    <xf numFmtId="3" fontId="14" fillId="0" borderId="0" xfId="0" applyNumberFormat="1" applyFont="1" applyFill="1" applyProtection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1'!$B$4:$BB$4</c:f>
              <c:numCache>
                <c:formatCode>#,##0</c:formatCode>
                <c:ptCount val="53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1'!$B$16:$BB$16</c:f>
              <c:numCache>
                <c:formatCode>#,##0</c:formatCode>
                <c:ptCount val="53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1'!$B$10:$BB$10</c:f>
              <c:numCache>
                <c:formatCode>#,##0</c:formatCode>
                <c:ptCount val="53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04840"/>
        <c:axId val="177004448"/>
      </c:lineChart>
      <c:catAx>
        <c:axId val="17700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4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70044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1038</c:v>
                </c:pt>
                <c:pt idx="1">
                  <c:v>1630</c:v>
                </c:pt>
                <c:pt idx="2">
                  <c:v>1295</c:v>
                </c:pt>
                <c:pt idx="3">
                  <c:v>1366</c:v>
                </c:pt>
                <c:pt idx="4">
                  <c:v>1492</c:v>
                </c:pt>
                <c:pt idx="5">
                  <c:v>3097</c:v>
                </c:pt>
                <c:pt idx="6">
                  <c:v>2865</c:v>
                </c:pt>
                <c:pt idx="7">
                  <c:v>3075</c:v>
                </c:pt>
                <c:pt idx="8">
                  <c:v>4377</c:v>
                </c:pt>
                <c:pt idx="9">
                  <c:v>2966</c:v>
                </c:pt>
                <c:pt idx="10">
                  <c:v>6363</c:v>
                </c:pt>
                <c:pt idx="11">
                  <c:v>6459</c:v>
                </c:pt>
                <c:pt idx="12">
                  <c:v>6685</c:v>
                </c:pt>
                <c:pt idx="13">
                  <c:v>7232</c:v>
                </c:pt>
                <c:pt idx="14">
                  <c:v>5689</c:v>
                </c:pt>
                <c:pt idx="15">
                  <c:v>13829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1335</c:v>
                </c:pt>
                <c:pt idx="1">
                  <c:v>1967</c:v>
                </c:pt>
                <c:pt idx="2">
                  <c:v>2228</c:v>
                </c:pt>
                <c:pt idx="3">
                  <c:v>1423</c:v>
                </c:pt>
                <c:pt idx="4">
                  <c:v>2539</c:v>
                </c:pt>
                <c:pt idx="5">
                  <c:v>5062</c:v>
                </c:pt>
                <c:pt idx="6">
                  <c:v>4667</c:v>
                </c:pt>
                <c:pt idx="7">
                  <c:v>3422</c:v>
                </c:pt>
                <c:pt idx="8">
                  <c:v>6241</c:v>
                </c:pt>
                <c:pt idx="9">
                  <c:v>3952</c:v>
                </c:pt>
                <c:pt idx="10">
                  <c:v>10133</c:v>
                </c:pt>
                <c:pt idx="11">
                  <c:v>6967</c:v>
                </c:pt>
                <c:pt idx="12">
                  <c:v>6846</c:v>
                </c:pt>
                <c:pt idx="13">
                  <c:v>10079</c:v>
                </c:pt>
                <c:pt idx="14">
                  <c:v>8564</c:v>
                </c:pt>
                <c:pt idx="15">
                  <c:v>15581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1341</c:v>
                </c:pt>
                <c:pt idx="1">
                  <c:v>1881</c:v>
                </c:pt>
                <c:pt idx="2">
                  <c:v>2445</c:v>
                </c:pt>
                <c:pt idx="3">
                  <c:v>2536</c:v>
                </c:pt>
                <c:pt idx="4">
                  <c:v>3126</c:v>
                </c:pt>
                <c:pt idx="5">
                  <c:v>4088</c:v>
                </c:pt>
                <c:pt idx="6">
                  <c:v>4206</c:v>
                </c:pt>
                <c:pt idx="7">
                  <c:v>4324</c:v>
                </c:pt>
                <c:pt idx="8">
                  <c:v>4484</c:v>
                </c:pt>
                <c:pt idx="9">
                  <c:v>4724</c:v>
                </c:pt>
                <c:pt idx="10">
                  <c:v>7217</c:v>
                </c:pt>
                <c:pt idx="11">
                  <c:v>7238</c:v>
                </c:pt>
                <c:pt idx="12">
                  <c:v>8072</c:v>
                </c:pt>
                <c:pt idx="13">
                  <c:v>9240</c:v>
                </c:pt>
                <c:pt idx="14">
                  <c:v>10447</c:v>
                </c:pt>
                <c:pt idx="15">
                  <c:v>18348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007192"/>
        <c:axId val="177005624"/>
      </c:barChart>
      <c:catAx>
        <c:axId val="177007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5624"/>
        <c:crosses val="autoZero"/>
        <c:auto val="1"/>
        <c:lblAlgn val="ctr"/>
        <c:lblOffset val="100"/>
        <c:noMultiLvlLbl val="0"/>
      </c:catAx>
      <c:valAx>
        <c:axId val="177005624"/>
        <c:scaling>
          <c:orientation val="minMax"/>
          <c:max val="19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719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opLeftCell="A3" zoomScale="106" zoomScaleNormal="106" workbookViewId="0">
      <pane xSplit="1" topLeftCell="L1" activePane="topRight" state="frozen"/>
      <selection pane="topRight" activeCell="AB43" sqref="AB43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29">
        <v>19088</v>
      </c>
      <c r="AY4" s="29">
        <v>15785</v>
      </c>
      <c r="AZ4" s="29">
        <v>20486</v>
      </c>
      <c r="BA4" s="25">
        <v>20678</v>
      </c>
      <c r="BB4" s="25">
        <v>17680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29">
        <v>19088</v>
      </c>
      <c r="AY5" s="28">
        <v>34873</v>
      </c>
      <c r="AZ5" s="29">
        <v>55359</v>
      </c>
      <c r="BA5" s="28">
        <v>76037</v>
      </c>
      <c r="BB5" s="25">
        <v>93717</v>
      </c>
    </row>
    <row r="6" spans="1:59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7" t="s">
        <v>4</v>
      </c>
      <c r="BC9" s="2"/>
      <c r="BD9" s="2"/>
      <c r="BE9" s="2"/>
      <c r="BF9" s="2"/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7" t="s">
        <v>4</v>
      </c>
      <c r="BC15" s="2"/>
      <c r="BD15" s="2"/>
      <c r="BE15" s="2"/>
      <c r="BF15" s="2"/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29">
        <v>15309</v>
      </c>
      <c r="AY16" s="29">
        <v>16282</v>
      </c>
      <c r="AZ16" s="29">
        <v>20377</v>
      </c>
      <c r="BA16" s="4">
        <v>20464</v>
      </c>
      <c r="BB16" s="4">
        <v>18574</v>
      </c>
    </row>
    <row r="17" spans="1:54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29">
        <v>15309</v>
      </c>
      <c r="AY17" s="28">
        <v>31591</v>
      </c>
      <c r="AZ17" s="29">
        <v>51968</v>
      </c>
      <c r="BA17" s="28">
        <v>72432</v>
      </c>
      <c r="BB17" s="4">
        <v>91006</v>
      </c>
    </row>
    <row r="18" spans="1:5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4" x14ac:dyDescent="0.25">
      <c r="A19" s="15" t="s">
        <v>38</v>
      </c>
    </row>
    <row r="20" spans="1:54" x14ac:dyDescent="0.25">
      <c r="A20" s="15"/>
      <c r="V20" s="4"/>
    </row>
    <row r="21" spans="1:54" x14ac:dyDescent="0.25">
      <c r="V21" s="4"/>
    </row>
    <row r="22" spans="1:54" x14ac:dyDescent="0.25">
      <c r="T22" s="4"/>
      <c r="U22" s="4"/>
      <c r="V22" s="4"/>
    </row>
    <row r="23" spans="1:54" x14ac:dyDescent="0.25">
      <c r="U23" s="4"/>
      <c r="V23" s="4"/>
    </row>
    <row r="24" spans="1:54" x14ac:dyDescent="0.25">
      <c r="U24" s="4"/>
      <c r="V24" s="4"/>
    </row>
    <row r="25" spans="1:54" x14ac:dyDescent="0.25">
      <c r="V25" s="4"/>
    </row>
  </sheetData>
  <conditionalFormatting sqref="AA11">
    <cfRule type="expression" dxfId="44" priority="94">
      <formula>IF(OR(Y11="f",Y11="d"),1)</formula>
    </cfRule>
  </conditionalFormatting>
  <conditionalFormatting sqref="AA17:AC17">
    <cfRule type="expression" dxfId="43" priority="93">
      <formula>IF(OR(Z17="f",Z17="d"),1)</formula>
    </cfRule>
  </conditionalFormatting>
  <conditionalFormatting sqref="AA5:AK5">
    <cfRule type="expression" dxfId="42" priority="75">
      <formula>IF(OR(#REF!="f",#REF!="d"),1)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U17">
    <cfRule type="expression" dxfId="38" priority="10">
      <formula>IF(OR(AT17="f",AT17="d"),1)</formula>
    </cfRule>
  </conditionalFormatting>
  <conditionalFormatting sqref="AW17">
    <cfRule type="expression" dxfId="37" priority="8">
      <formula>IF(OR(AV17="f",AV17="d"),1)</formula>
    </cfRule>
  </conditionalFormatting>
  <conditionalFormatting sqref="AZ5">
    <cfRule type="expression" dxfId="36" priority="3">
      <formula>IF(OR(AW5="f",AW5="d"),1)</formula>
    </cfRule>
  </conditionalFormatting>
  <conditionalFormatting sqref="AZ11">
    <cfRule type="expression" dxfId="35" priority="2">
      <formula>IF(OR(AX11="f",AX11="d"),1)</formula>
    </cfRule>
  </conditionalFormatting>
  <conditionalFormatting sqref="AZ17">
    <cfRule type="expression" dxfId="34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abSelected="1" zoomScaleNormal="100" workbookViewId="0">
      <selection activeCell="I23" sqref="I23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32</v>
      </c>
      <c r="I31" s="24"/>
      <c r="J31" s="24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26">
        <v>1335</v>
      </c>
      <c r="I33" s="26">
        <v>1038</v>
      </c>
      <c r="J33" s="26">
        <v>1341</v>
      </c>
    </row>
    <row r="34" spans="7:10" x14ac:dyDescent="0.25">
      <c r="G34" s="11" t="s">
        <v>15</v>
      </c>
      <c r="H34" s="26">
        <v>1967</v>
      </c>
      <c r="I34" s="26">
        <v>1630</v>
      </c>
      <c r="J34" s="26">
        <v>1881</v>
      </c>
    </row>
    <row r="35" spans="7:10" x14ac:dyDescent="0.25">
      <c r="G35" s="11" t="s">
        <v>18</v>
      </c>
      <c r="H35" s="26">
        <v>2228</v>
      </c>
      <c r="I35" s="26">
        <v>1295</v>
      </c>
      <c r="J35" s="26">
        <v>2445</v>
      </c>
    </row>
    <row r="36" spans="7:10" x14ac:dyDescent="0.25">
      <c r="G36" s="11" t="s">
        <v>13</v>
      </c>
      <c r="H36" s="26">
        <v>1423</v>
      </c>
      <c r="I36" s="26">
        <v>1366</v>
      </c>
      <c r="J36" s="26">
        <v>2536</v>
      </c>
    </row>
    <row r="37" spans="7:10" x14ac:dyDescent="0.25">
      <c r="G37" s="11" t="s">
        <v>14</v>
      </c>
      <c r="H37" s="26">
        <v>2539</v>
      </c>
      <c r="I37" s="26">
        <v>1492</v>
      </c>
      <c r="J37" s="26">
        <v>3126</v>
      </c>
    </row>
    <row r="38" spans="7:10" x14ac:dyDescent="0.25">
      <c r="G38" s="11" t="s">
        <v>19</v>
      </c>
      <c r="H38" s="26">
        <v>5062</v>
      </c>
      <c r="I38" s="26">
        <v>3097</v>
      </c>
      <c r="J38" s="26">
        <v>4088</v>
      </c>
    </row>
    <row r="39" spans="7:10" x14ac:dyDescent="0.25">
      <c r="G39" s="11" t="s">
        <v>17</v>
      </c>
      <c r="H39" s="26">
        <v>4667</v>
      </c>
      <c r="I39" s="26">
        <v>2865</v>
      </c>
      <c r="J39" s="26">
        <v>4206</v>
      </c>
    </row>
    <row r="40" spans="7:10" x14ac:dyDescent="0.25">
      <c r="G40" s="11" t="s">
        <v>16</v>
      </c>
      <c r="H40" s="26">
        <v>3422</v>
      </c>
      <c r="I40" s="26">
        <v>3075</v>
      </c>
      <c r="J40" s="26">
        <v>4324</v>
      </c>
    </row>
    <row r="41" spans="7:10" x14ac:dyDescent="0.25">
      <c r="G41" s="11" t="s">
        <v>23</v>
      </c>
      <c r="H41" s="26">
        <v>6241</v>
      </c>
      <c r="I41" s="26">
        <v>4377</v>
      </c>
      <c r="J41" s="26">
        <v>4484</v>
      </c>
    </row>
    <row r="42" spans="7:10" x14ac:dyDescent="0.25">
      <c r="G42" s="11" t="s">
        <v>24</v>
      </c>
      <c r="H42" s="26">
        <v>3952</v>
      </c>
      <c r="I42" s="26">
        <v>2966</v>
      </c>
      <c r="J42" s="26">
        <v>4724</v>
      </c>
    </row>
    <row r="43" spans="7:10" x14ac:dyDescent="0.25">
      <c r="G43" s="11" t="s">
        <v>22</v>
      </c>
      <c r="H43" s="26">
        <v>10133</v>
      </c>
      <c r="I43" s="26">
        <v>6363</v>
      </c>
      <c r="J43" s="26">
        <v>7217</v>
      </c>
    </row>
    <row r="44" spans="7:10" x14ac:dyDescent="0.25">
      <c r="G44" s="11" t="s">
        <v>20</v>
      </c>
      <c r="H44" s="26">
        <v>6967</v>
      </c>
      <c r="I44" s="26">
        <v>6459</v>
      </c>
      <c r="J44" s="26">
        <v>7238</v>
      </c>
    </row>
    <row r="45" spans="7:10" x14ac:dyDescent="0.25">
      <c r="G45" s="11" t="s">
        <v>21</v>
      </c>
      <c r="H45" s="26">
        <v>6846</v>
      </c>
      <c r="I45" s="26">
        <v>6685</v>
      </c>
      <c r="J45" s="26">
        <v>8072</v>
      </c>
    </row>
    <row r="46" spans="7:10" x14ac:dyDescent="0.25">
      <c r="G46" s="11" t="s">
        <v>25</v>
      </c>
      <c r="H46" s="26">
        <v>10079</v>
      </c>
      <c r="I46" s="26">
        <v>7232</v>
      </c>
      <c r="J46" s="26">
        <v>9240</v>
      </c>
    </row>
    <row r="47" spans="7:10" x14ac:dyDescent="0.25">
      <c r="G47" s="11" t="s">
        <v>26</v>
      </c>
      <c r="H47" s="26">
        <v>8564</v>
      </c>
      <c r="I47" s="26">
        <v>5689</v>
      </c>
      <c r="J47" s="26">
        <v>10447</v>
      </c>
    </row>
    <row r="48" spans="7:10" x14ac:dyDescent="0.25">
      <c r="G48" s="11" t="s">
        <v>27</v>
      </c>
      <c r="H48" s="26">
        <v>15581</v>
      </c>
      <c r="I48" s="26">
        <v>13829</v>
      </c>
      <c r="J48" s="26">
        <v>18348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9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residential_construction_in_the_period_of_january-may_2023-charts.xlsx.xlsx</NazwaPliku>
    <Odbiorcy2 xmlns="AD3641B4-23D9-4536-AF9E-7D0EADDEB824" xsi:nil="true"/>
    <Osoba xmlns="AD3641B4-23D9-4536-AF9E-7D0EADDEB824">STAT\SIPAK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2023-06-20T09:54:18Z</dcterms:modified>
  <cp:category>Budownictwo</cp:category>
</cp:coreProperties>
</file>